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ha\OneDrive\Desktop\Insurance Analyst\Insurance analytics\Dataset\"/>
    </mc:Choice>
  </mc:AlternateContent>
  <xr:revisionPtr revIDLastSave="0" documentId="13_ncr:1_{2A8DF922-076A-4FCB-A91C-7CC5250E6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</calcChain>
</file>

<file path=xl/sharedStrings.xml><?xml version="1.0" encoding="utf-8"?>
<sst xmlns="http://schemas.openxmlformats.org/spreadsheetml/2006/main" count="110035" uniqueCount="40536">
  <si>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</si>
  <si>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</si>
  <si>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</si>
  <si>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</si>
  <si>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</si>
  <si>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</si>
  <si>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</si>
  <si>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</si>
  <si>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</si>
  <si>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</si>
  <si>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</si>
  <si>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</si>
  <si>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</si>
  <si>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</si>
  <si>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</si>
  <si>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</si>
  <si>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</si>
  <si>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</si>
  <si>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</si>
  <si>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</si>
  <si>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</si>
  <si>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</si>
  <si>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</si>
  <si>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</si>
  <si>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</si>
  <si>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</si>
  <si>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</si>
  <si>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</si>
  <si>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</si>
  <si>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</si>
  <si>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</si>
  <si>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</si>
  <si>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</si>
  <si>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</si>
  <si>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</si>
  <si>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</si>
  <si>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</si>
  <si>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</si>
  <si>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</si>
  <si>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</si>
  <si>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</si>
  <si>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</si>
  <si>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</si>
  <si>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</si>
  <si>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</si>
  <si>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</si>
  <si>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</si>
  <si>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</si>
  <si>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</si>
  <si>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</si>
  <si>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</si>
  <si>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</si>
  <si>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</si>
  <si>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</si>
  <si>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</si>
  <si>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</si>
  <si>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</si>
  <si>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</si>
  <si>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</si>
  <si>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</si>
  <si>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</si>
  <si>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</si>
  <si>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</si>
  <si>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</si>
  <si>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</si>
  <si>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</si>
  <si>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</si>
  <si>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</si>
  <si>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</si>
  <si>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</si>
  <si>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</si>
  <si>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</si>
  <si>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</si>
  <si>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</si>
  <si>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</si>
  <si>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</si>
  <si>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</si>
  <si>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</si>
  <si>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</si>
  <si>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</si>
  <si>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</si>
  <si>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</si>
  <si>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</si>
  <si>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</si>
  <si>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</si>
  <si>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</si>
  <si>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</si>
  <si>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</si>
  <si>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</si>
  <si>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</si>
  <si>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</si>
  <si>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</si>
  <si>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</si>
  <si>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</si>
  <si>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</si>
  <si>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</si>
  <si>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</si>
  <si>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</si>
  <si>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</si>
  <si>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</si>
  <si>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</si>
  <si>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</si>
  <si>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</si>
  <si>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</si>
  <si>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</si>
  <si>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</si>
  <si>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</si>
  <si>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</si>
  <si>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</si>
  <si>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</si>
  <si>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</si>
  <si>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</si>
  <si>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</si>
  <si>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</si>
  <si>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</si>
  <si>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</si>
  <si>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</si>
  <si>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</si>
  <si>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</si>
  <si>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</si>
  <si>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</si>
  <si>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</si>
  <si>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</si>
  <si>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</si>
  <si>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</si>
  <si>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</si>
  <si>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</si>
  <si>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</si>
  <si>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</si>
  <si>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</si>
  <si>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</si>
  <si>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</si>
  <si>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</si>
  <si>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</si>
  <si>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</si>
  <si>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</si>
  <si>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</si>
  <si>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</si>
  <si>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</si>
  <si>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</si>
  <si>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</si>
  <si>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</si>
  <si>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</si>
  <si>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</si>
  <si>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</si>
  <si>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</si>
  <si>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</si>
  <si>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</si>
  <si>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</si>
  <si>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</si>
  <si>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</si>
  <si>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</si>
  <si>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</si>
  <si>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</si>
  <si>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</si>
  <si>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</si>
  <si>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</si>
  <si>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</si>
  <si>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</si>
  <si>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</si>
  <si>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</si>
  <si>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</si>
  <si>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</si>
  <si>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</si>
  <si>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</si>
  <si>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</si>
  <si>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</si>
  <si>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</si>
  <si>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</si>
  <si>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</si>
  <si>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</si>
  <si>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</si>
  <si>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</si>
  <si>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</si>
  <si>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</si>
  <si>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</si>
  <si>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</si>
  <si>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</si>
  <si>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</si>
  <si>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</si>
  <si>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</si>
  <si>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</si>
  <si>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</si>
  <si>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</si>
  <si>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</si>
  <si>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</si>
  <si>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</si>
  <si>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</si>
  <si>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</si>
  <si>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</si>
  <si>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</si>
  <si>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</si>
  <si>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</si>
  <si>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</si>
  <si>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</si>
  <si>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</si>
  <si>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</si>
  <si>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</si>
  <si>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</si>
  <si>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</si>
  <si>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</si>
  <si>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</si>
  <si>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</si>
  <si>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</si>
  <si>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</si>
  <si>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</si>
  <si>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</si>
  <si>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</si>
  <si>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</si>
  <si>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</si>
  <si>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</si>
  <si>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</si>
  <si>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</si>
  <si>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</si>
  <si>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</si>
  <si>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</si>
  <si>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</si>
  <si>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</si>
  <si>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</si>
  <si>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</si>
  <si>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</si>
  <si>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</si>
  <si>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</si>
  <si>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</si>
  <si>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</si>
  <si>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</si>
  <si>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</si>
  <si>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</si>
  <si>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</si>
  <si>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</si>
  <si>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</si>
  <si>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</si>
  <si>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</si>
  <si>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</si>
  <si>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</si>
  <si>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</si>
  <si>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</si>
  <si>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</si>
  <si>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</si>
  <si>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</si>
  <si>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</si>
  <si>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</si>
  <si>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</si>
  <si>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</si>
  <si>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</si>
  <si>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</si>
  <si>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</si>
  <si>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</si>
  <si>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</si>
  <si>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</si>
  <si>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</si>
  <si>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</si>
  <si>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</si>
  <si>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</si>
  <si>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</si>
  <si>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</si>
  <si>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</si>
  <si>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</si>
  <si>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</si>
  <si>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</si>
  <si>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</si>
  <si>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</si>
  <si>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</si>
  <si>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</si>
  <si>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</si>
  <si>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</si>
  <si>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</si>
  <si>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</si>
  <si>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</si>
  <si>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</si>
  <si>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</si>
  <si>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</si>
  <si>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</si>
  <si>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</si>
  <si>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</si>
  <si>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</si>
  <si>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</si>
  <si>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</si>
  <si>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</si>
  <si>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</si>
  <si>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</si>
  <si>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</si>
  <si>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</si>
  <si>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</si>
  <si>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</si>
  <si>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</si>
  <si>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</si>
  <si>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</si>
  <si>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</si>
  <si>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</si>
  <si>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</si>
  <si>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</si>
  <si>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</si>
  <si>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</si>
  <si>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</si>
  <si>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</si>
  <si>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</si>
  <si>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</si>
  <si>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</si>
  <si>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</si>
  <si>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</si>
  <si>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</si>
  <si>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</si>
  <si>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</si>
  <si>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</si>
  <si>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</si>
  <si>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</si>
  <si>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</si>
  <si>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</si>
  <si>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</si>
  <si>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</si>
  <si>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</si>
  <si>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</si>
  <si>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</si>
  <si>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</si>
  <si>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</si>
  <si>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</si>
  <si>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</si>
  <si>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</si>
  <si>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</si>
  <si>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</si>
  <si>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</si>
  <si>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</si>
  <si>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</si>
  <si>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</si>
  <si>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</si>
  <si>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</si>
  <si>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</si>
  <si>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</si>
  <si>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</si>
  <si>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</si>
  <si>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</si>
  <si>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</si>
  <si>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</si>
  <si>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</si>
  <si>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</si>
  <si>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</si>
  <si>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</si>
  <si>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</si>
  <si>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</si>
  <si>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</si>
  <si>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</si>
  <si>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</si>
  <si>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</si>
  <si>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</si>
  <si>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</si>
  <si>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</si>
  <si>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</si>
  <si>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</si>
  <si>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</si>
  <si>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</si>
  <si>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</si>
  <si>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</si>
  <si>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</si>
  <si>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</si>
  <si>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</si>
  <si>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</si>
  <si>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</si>
  <si>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</si>
  <si>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</si>
  <si>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</si>
  <si>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</si>
  <si>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</si>
  <si>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</si>
  <si>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</si>
  <si>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</si>
  <si>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</si>
  <si>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</si>
  <si>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</si>
  <si>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</si>
  <si>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</si>
  <si>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</si>
  <si>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</si>
  <si>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</si>
  <si>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</si>
  <si>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</si>
  <si>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</si>
  <si>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</si>
  <si>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</si>
  <si>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</si>
  <si>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</si>
  <si>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</si>
  <si>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</si>
  <si>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</si>
  <si>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</si>
  <si>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</si>
  <si>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</si>
  <si>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</si>
  <si>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</si>
  <si>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</si>
  <si>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</si>
  <si>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</si>
  <si>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</si>
  <si>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</si>
  <si>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</si>
  <si>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</si>
  <si>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</si>
  <si>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</si>
  <si>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</si>
  <si>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</si>
  <si>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</si>
  <si>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</si>
  <si>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</si>
  <si>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</si>
  <si>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</si>
  <si>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</si>
  <si>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</si>
  <si>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</si>
  <si>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</si>
  <si>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</si>
  <si>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</si>
  <si>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</si>
  <si>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</si>
  <si>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</si>
  <si>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</si>
  <si>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</si>
  <si>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</si>
  <si>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</si>
  <si>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</si>
  <si>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</si>
  <si>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</si>
  <si>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</si>
  <si>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</si>
  <si>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</si>
  <si>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</si>
  <si>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</si>
  <si>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</si>
  <si>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</si>
  <si>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</si>
  <si>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</si>
  <si>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</si>
  <si>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</si>
  <si>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</si>
  <si>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</si>
  <si>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</si>
  <si>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</si>
  <si>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</si>
  <si>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</si>
  <si>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</si>
  <si>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</si>
  <si>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</si>
  <si>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</si>
  <si>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</si>
  <si>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</si>
  <si>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</si>
  <si>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</si>
  <si>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</si>
  <si>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</si>
  <si>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</si>
  <si>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</si>
  <si>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</si>
  <si>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</si>
  <si>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</si>
  <si>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</si>
  <si>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</si>
  <si>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</si>
  <si>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</si>
  <si>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</si>
  <si>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</si>
  <si>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</si>
  <si>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</si>
  <si>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</si>
  <si>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</si>
  <si>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</si>
  <si>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</si>
  <si>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</si>
  <si>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</si>
  <si>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</si>
  <si>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</si>
  <si>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</si>
  <si>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</si>
  <si>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</si>
  <si>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</si>
  <si>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</si>
  <si>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</si>
  <si>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</si>
  <si>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</si>
  <si>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</si>
  <si>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</si>
  <si>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</si>
  <si>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</si>
  <si>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</si>
  <si>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</si>
  <si>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</si>
  <si>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</si>
  <si>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</si>
  <si>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</si>
  <si>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</si>
  <si>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</si>
  <si>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</si>
  <si>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</si>
  <si>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</si>
  <si>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</si>
  <si>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</si>
  <si>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</si>
  <si>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</si>
  <si>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</si>
  <si>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</si>
  <si>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</si>
  <si>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</si>
  <si>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</si>
  <si>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</si>
  <si>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</si>
  <si>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</si>
  <si>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</si>
  <si>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</si>
  <si>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</si>
  <si>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</si>
  <si>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</si>
  <si>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</si>
  <si>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</si>
  <si>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</si>
  <si>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</si>
  <si>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</si>
  <si>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</si>
  <si>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</si>
  <si>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</si>
  <si>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</si>
  <si>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</si>
  <si>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</si>
  <si>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</si>
  <si>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</si>
  <si>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</si>
  <si>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</si>
  <si>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</si>
  <si>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</si>
  <si>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</si>
  <si>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</si>
  <si>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</si>
  <si>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</si>
  <si>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</si>
  <si>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</si>
  <si>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</si>
  <si>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</si>
  <si>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</si>
  <si>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</si>
  <si>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</si>
  <si>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</si>
  <si>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</si>
  <si>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</si>
  <si>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</si>
  <si>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</si>
  <si>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</si>
  <si>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</si>
  <si>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</si>
  <si>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</si>
  <si>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</si>
  <si>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</si>
  <si>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</si>
  <si>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</si>
  <si>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</si>
  <si>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</si>
  <si>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</si>
  <si>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</si>
  <si>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</si>
  <si>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</si>
  <si>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</si>
  <si>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</si>
  <si>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</si>
  <si>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</si>
  <si>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</si>
  <si>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</si>
  <si>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</si>
  <si>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</si>
  <si>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</si>
  <si>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</si>
  <si>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</si>
  <si>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</si>
  <si>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</si>
  <si>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</si>
  <si>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</si>
  <si>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</si>
  <si>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</si>
  <si>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</si>
  <si>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</si>
  <si>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</si>
  <si>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</si>
  <si>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</si>
  <si>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</si>
  <si>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</si>
  <si>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</si>
  <si>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</si>
  <si>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</si>
  <si>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</si>
  <si>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</si>
  <si>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</si>
  <si>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</si>
  <si>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</si>
  <si>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</si>
  <si>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</si>
  <si>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</si>
  <si>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</si>
  <si>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</si>
  <si>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</si>
  <si>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</si>
  <si>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</si>
  <si>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</si>
  <si>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</si>
  <si>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</si>
  <si>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</si>
  <si>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</si>
  <si>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</si>
  <si>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</si>
  <si>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</si>
  <si>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</si>
  <si>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</si>
  <si>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</si>
  <si>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</si>
  <si>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</si>
  <si>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</si>
  <si>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</si>
  <si>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</si>
  <si>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</si>
  <si>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</si>
  <si>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</si>
  <si>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</si>
  <si>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</si>
  <si>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</si>
  <si>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</si>
  <si>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</si>
  <si>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</si>
  <si>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</si>
  <si>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</si>
  <si>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</si>
  <si>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</si>
  <si>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</si>
  <si>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</si>
  <si>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</si>
  <si>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</si>
  <si>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</si>
  <si>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</si>
  <si>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</si>
  <si>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</si>
  <si>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</si>
  <si>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</si>
  <si>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</si>
  <si>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</si>
  <si>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</si>
  <si>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</si>
  <si>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</si>
  <si>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</si>
  <si>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</si>
  <si>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</si>
  <si>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</si>
  <si>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</si>
  <si>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</si>
  <si>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</si>
  <si>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</si>
  <si>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</si>
  <si>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</si>
  <si>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</si>
  <si>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</si>
  <si>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</si>
  <si>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</si>
  <si>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</si>
  <si>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</si>
  <si>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</si>
  <si>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</si>
  <si>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</si>
  <si>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</si>
  <si>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</si>
  <si>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</si>
  <si>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</si>
  <si>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</si>
  <si>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</si>
  <si>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</si>
  <si>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</si>
  <si>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</si>
  <si>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</si>
  <si>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</si>
  <si>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</si>
  <si>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</si>
  <si>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</si>
  <si>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</si>
  <si>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</si>
  <si>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</si>
  <si>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</si>
  <si>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</si>
  <si>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</si>
  <si>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</si>
  <si>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</si>
  <si>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</si>
  <si>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</si>
  <si>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</si>
  <si>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</si>
  <si>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</si>
  <si>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</si>
  <si>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</si>
  <si>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</si>
  <si>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</si>
  <si>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</si>
  <si>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</si>
  <si>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</si>
  <si>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</si>
  <si>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</si>
  <si>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</si>
  <si>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</si>
  <si>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</si>
  <si>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</si>
  <si>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</si>
  <si>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</si>
  <si>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</si>
  <si>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</si>
  <si>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</si>
  <si>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</si>
  <si>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</si>
  <si>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</si>
  <si>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</si>
  <si>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</si>
  <si>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</si>
  <si>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</si>
  <si>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</si>
  <si>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</si>
  <si>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</si>
  <si>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</si>
  <si>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</si>
  <si>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</si>
  <si>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</si>
  <si>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</si>
  <si>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</si>
  <si>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</si>
  <si>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</si>
  <si>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</si>
  <si>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</si>
  <si>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</si>
  <si>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</si>
  <si>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</si>
  <si>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</si>
  <si>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</si>
  <si>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</si>
  <si>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</si>
  <si>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</si>
  <si>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</si>
  <si>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</si>
  <si>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</si>
  <si>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</si>
  <si>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</si>
  <si>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</si>
  <si>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</si>
  <si>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</si>
  <si>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</si>
  <si>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</si>
  <si>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</si>
  <si>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</si>
  <si>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</si>
  <si>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</si>
  <si>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</si>
  <si>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</si>
  <si>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</si>
  <si>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</si>
  <si>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</si>
  <si>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</si>
  <si>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</si>
  <si>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</si>
  <si>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</si>
  <si>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</si>
  <si>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</si>
  <si>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</si>
  <si>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</si>
  <si>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</si>
  <si>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</si>
  <si>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</si>
  <si>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</si>
  <si>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</si>
  <si>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</si>
  <si>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</si>
  <si>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</si>
  <si>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</si>
  <si>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</si>
  <si>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</si>
  <si>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</si>
  <si>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</si>
  <si>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</si>
  <si>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</si>
  <si>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</si>
  <si>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</si>
  <si>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</si>
  <si>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</si>
  <si>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</si>
  <si>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</si>
  <si>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</si>
  <si>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</si>
  <si>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</si>
  <si>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</si>
  <si>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</si>
  <si>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</si>
  <si>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</si>
  <si>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</si>
  <si>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</si>
  <si>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</si>
  <si>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</si>
  <si>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</si>
  <si>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</si>
  <si>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</si>
  <si>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</si>
  <si>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</si>
  <si>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</si>
  <si>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</si>
  <si>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</si>
  <si>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</si>
  <si>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</si>
  <si>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</si>
  <si>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</si>
  <si>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</si>
  <si>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</si>
  <si>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</si>
  <si>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</si>
  <si>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</si>
  <si>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</si>
  <si>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</si>
  <si>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</si>
  <si>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</si>
  <si>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</si>
  <si>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</si>
  <si>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</si>
  <si>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</si>
  <si>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</si>
  <si>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</si>
  <si>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</si>
  <si>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</si>
  <si>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</si>
  <si>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</si>
  <si>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</si>
  <si>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</si>
  <si>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</si>
  <si>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</si>
  <si>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</si>
  <si>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</si>
  <si>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</si>
  <si>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</si>
  <si>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</si>
  <si>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</si>
  <si>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</si>
  <si>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</si>
  <si>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</si>
  <si>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</si>
  <si>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</si>
  <si>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</si>
  <si>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</si>
  <si>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</si>
  <si>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</si>
  <si>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</si>
  <si>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</si>
  <si>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</si>
  <si>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</si>
  <si>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</si>
  <si>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</si>
  <si>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</si>
  <si>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</si>
  <si>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</si>
  <si>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</si>
  <si>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</si>
  <si>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</si>
  <si>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</si>
  <si>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</si>
  <si>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</si>
  <si>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</si>
  <si>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</si>
  <si>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</si>
  <si>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</si>
  <si>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</si>
  <si>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</si>
  <si>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</si>
  <si>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</si>
  <si>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</si>
  <si>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</si>
  <si>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</si>
  <si>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</si>
  <si>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</si>
  <si>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</si>
  <si>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</si>
  <si>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</si>
  <si>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</si>
  <si>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</si>
  <si>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</si>
  <si>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</si>
  <si>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</si>
  <si>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</si>
  <si>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</si>
  <si>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</si>
  <si>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</si>
  <si>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</si>
  <si>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</si>
  <si>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</si>
  <si>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</si>
  <si>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</si>
  <si>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</si>
  <si>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</si>
  <si>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</si>
  <si>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</si>
  <si>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</si>
  <si>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</si>
  <si>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</si>
  <si>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</si>
  <si>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</si>
  <si>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</si>
  <si>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</si>
  <si>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</si>
  <si>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</si>
  <si>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</si>
  <si>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</si>
  <si>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</si>
  <si>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</si>
  <si>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</si>
  <si>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</si>
  <si>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</si>
  <si>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</si>
  <si>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</si>
  <si>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</si>
  <si>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</si>
  <si>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</si>
  <si>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</si>
  <si>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</si>
  <si>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</si>
  <si>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</si>
  <si>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</si>
  <si>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</si>
  <si>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</si>
  <si>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</si>
  <si>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</si>
  <si>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</si>
  <si>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</si>
  <si>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</si>
  <si>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</si>
  <si>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</si>
  <si>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</si>
  <si>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</si>
  <si>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</si>
  <si>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</si>
  <si>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</si>
  <si>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</si>
  <si>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</si>
  <si>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</si>
  <si>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</si>
  <si>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</si>
  <si>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</si>
  <si>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</si>
  <si>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</si>
  <si>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</si>
  <si>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</si>
  <si>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</si>
  <si>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</si>
  <si>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</si>
  <si>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</si>
  <si>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</si>
  <si>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</si>
  <si>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</si>
  <si>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</si>
  <si>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</si>
  <si>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</si>
  <si>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</si>
  <si>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</si>
  <si>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</si>
  <si>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</si>
  <si>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</si>
  <si>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</si>
  <si>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</si>
  <si>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</si>
  <si>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</si>
  <si>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</si>
  <si>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</si>
  <si>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</si>
  <si>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</si>
  <si>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</si>
  <si>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</si>
  <si>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</si>
  <si>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</si>
  <si>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</si>
  <si>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</si>
  <si>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</si>
  <si>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</si>
  <si>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</si>
  <si>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</si>
  <si>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</si>
  <si>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</si>
  <si>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</si>
  <si>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</si>
  <si>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</si>
  <si>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</si>
  <si>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</si>
  <si>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</si>
  <si>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</si>
  <si>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</si>
  <si>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</si>
  <si>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</si>
  <si>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</si>
  <si>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</si>
  <si>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</si>
  <si>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</si>
  <si>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</si>
  <si>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</si>
  <si>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</si>
  <si>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</si>
  <si>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</si>
  <si>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</si>
  <si>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</si>
  <si>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</si>
  <si>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</si>
  <si>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</si>
  <si>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</si>
  <si>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</si>
  <si>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</si>
  <si>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</si>
  <si>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</si>
  <si>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</si>
  <si>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</si>
  <si>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</si>
  <si>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</si>
  <si>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</si>
  <si>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</si>
  <si>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</si>
  <si>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</si>
  <si>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</si>
  <si>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</si>
  <si>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</si>
  <si>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</si>
  <si>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</si>
  <si>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</si>
  <si>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</si>
  <si>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</si>
  <si>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</si>
  <si>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</si>
  <si>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</si>
  <si>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</si>
  <si>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</si>
  <si>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</si>
  <si>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</si>
  <si>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</si>
  <si>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</si>
  <si>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</si>
  <si>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</si>
  <si>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</si>
  <si>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</si>
  <si>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</si>
  <si>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</si>
  <si>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</si>
  <si>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</si>
  <si>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</si>
  <si>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</si>
  <si>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</si>
  <si>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</si>
  <si>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</si>
  <si>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</si>
  <si>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</si>
  <si>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</si>
  <si>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</si>
  <si>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</si>
  <si>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</si>
  <si>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</si>
  <si>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</si>
  <si>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</si>
  <si>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</si>
  <si>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</si>
  <si>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</si>
  <si>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</si>
  <si>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</si>
  <si>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</si>
  <si>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</si>
  <si>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</si>
  <si>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</si>
  <si>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</si>
  <si>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</si>
  <si>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</si>
  <si>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</si>
  <si>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</si>
  <si>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</si>
  <si>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</si>
  <si>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</si>
  <si>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</si>
  <si>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</si>
  <si>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</si>
  <si>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</si>
  <si>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</si>
  <si>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</si>
  <si>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</si>
  <si>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</si>
  <si>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</si>
  <si>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</si>
  <si>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</si>
  <si>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</si>
  <si>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</si>
  <si>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</si>
  <si>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</si>
  <si>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</si>
  <si>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</si>
  <si>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</si>
  <si>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</si>
  <si>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</si>
  <si>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</si>
  <si>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</si>
  <si>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</si>
  <si>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</si>
  <si>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</si>
  <si>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</si>
  <si>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</si>
  <si>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</si>
  <si>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</si>
  <si>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</si>
  <si>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</si>
  <si>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</si>
  <si>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</si>
  <si>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</si>
  <si>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</si>
  <si>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</si>
  <si>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</si>
  <si>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</si>
  <si>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</si>
  <si>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</si>
  <si>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</si>
  <si>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</si>
  <si>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</si>
  <si>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</si>
  <si>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</si>
  <si>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</si>
  <si>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</si>
  <si>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</si>
  <si>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</si>
  <si>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</si>
  <si>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</si>
  <si>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</si>
  <si>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</si>
  <si>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</si>
  <si>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</si>
  <si>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</si>
  <si>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</si>
  <si>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</si>
  <si>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</si>
  <si>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</si>
  <si>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</si>
  <si>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</si>
  <si>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</si>
  <si>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</si>
  <si>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</si>
  <si>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</si>
  <si>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</si>
  <si>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</si>
  <si>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</si>
  <si>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</si>
  <si>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</si>
  <si>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</si>
  <si>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</si>
  <si>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</si>
  <si>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</si>
  <si>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</si>
  <si>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</si>
  <si>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</si>
  <si>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</si>
  <si>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</si>
  <si>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</si>
  <si>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</si>
  <si>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</si>
  <si>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</si>
  <si>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</si>
  <si>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</si>
  <si>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</si>
  <si>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</si>
  <si>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</si>
  <si>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</si>
  <si>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</si>
  <si>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</si>
  <si>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</si>
  <si>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</si>
  <si>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</si>
  <si>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</si>
  <si>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</si>
  <si>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</si>
  <si>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</si>
  <si>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</si>
  <si>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</si>
  <si>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</si>
  <si>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</si>
  <si>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</si>
  <si>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</si>
  <si>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</si>
  <si>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</si>
  <si>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</si>
  <si>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</si>
  <si>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</si>
  <si>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</si>
  <si>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</si>
  <si>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</si>
  <si>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</si>
  <si>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</si>
  <si>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</si>
  <si>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</si>
  <si>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</si>
  <si>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</si>
  <si>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</si>
  <si>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</si>
  <si>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</si>
  <si>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</si>
  <si>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</si>
  <si>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</si>
  <si>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</si>
  <si>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</si>
  <si>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</si>
  <si>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</si>
  <si>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</si>
  <si>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</si>
  <si>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</si>
  <si>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</si>
  <si>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</si>
  <si>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</si>
  <si>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</si>
  <si>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</si>
  <si>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</si>
  <si>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</si>
  <si>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</si>
  <si>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</si>
  <si>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</si>
  <si>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</si>
  <si>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</si>
  <si>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</si>
  <si>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</si>
  <si>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</si>
  <si>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</si>
  <si>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</si>
  <si>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</si>
  <si>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</si>
  <si>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</si>
  <si>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</si>
  <si>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</si>
  <si>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</si>
  <si>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</si>
  <si>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</si>
  <si>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</si>
  <si>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</si>
  <si>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</si>
  <si>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</si>
  <si>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</si>
  <si>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</si>
  <si>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</si>
  <si>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</si>
  <si>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</si>
  <si>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</si>
  <si>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</si>
  <si>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</si>
  <si>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</si>
  <si>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</si>
  <si>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</si>
  <si>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</si>
  <si>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</si>
  <si>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</si>
  <si>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</si>
  <si>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</si>
  <si>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</si>
  <si>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</si>
  <si>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</si>
  <si>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</si>
  <si>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</si>
  <si>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</si>
  <si>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</si>
  <si>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</si>
  <si>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</si>
  <si>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</si>
  <si>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</si>
  <si>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</si>
  <si>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</si>
  <si>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</si>
  <si>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</si>
  <si>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</si>
  <si>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</si>
  <si>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</si>
  <si>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</si>
  <si>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</si>
  <si>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</si>
  <si>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</si>
  <si>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</si>
  <si>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</si>
  <si>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</si>
  <si>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</si>
  <si>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</si>
  <si>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</si>
  <si>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</si>
  <si>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</si>
  <si>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</si>
  <si>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</si>
  <si>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</si>
  <si>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</si>
  <si>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</si>
  <si>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</si>
  <si>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</si>
  <si>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</si>
  <si>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</si>
  <si>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</si>
  <si>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</si>
  <si>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</si>
  <si>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</si>
  <si>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</si>
  <si>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</si>
  <si>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</si>
  <si>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</si>
  <si>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</si>
  <si>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</si>
  <si>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</si>
  <si>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</si>
  <si>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</si>
  <si>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</si>
  <si>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</si>
  <si>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</si>
  <si>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</si>
  <si>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</si>
  <si>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</si>
  <si>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</si>
  <si>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</si>
  <si>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</si>
  <si>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</si>
  <si>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</si>
  <si>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</si>
  <si>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</si>
  <si>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</si>
  <si>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</si>
  <si>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</si>
  <si>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</si>
  <si>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</si>
  <si>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</si>
  <si>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</si>
  <si>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</si>
  <si>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</si>
  <si>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</si>
  <si>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</si>
  <si>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</si>
  <si>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</si>
  <si>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</si>
  <si>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</si>
  <si>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</si>
  <si>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</si>
  <si>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</si>
  <si>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</si>
  <si>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</si>
  <si>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</si>
  <si>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</si>
  <si>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</si>
  <si>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</si>
  <si>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</si>
  <si>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</si>
  <si>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</si>
  <si>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</si>
  <si>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</si>
  <si>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</si>
  <si>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</si>
  <si>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</si>
  <si>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</si>
  <si>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</si>
  <si>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</si>
  <si>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</si>
  <si>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</si>
  <si>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</si>
  <si>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</si>
  <si>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</si>
  <si>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</si>
  <si>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</si>
  <si>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</si>
  <si>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</si>
  <si>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</si>
  <si>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</si>
  <si>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</si>
  <si>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</si>
  <si>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</si>
  <si>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</si>
  <si>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</si>
  <si>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</si>
  <si>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</si>
  <si>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</si>
  <si>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</si>
  <si>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</si>
  <si>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</si>
  <si>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</si>
  <si>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</si>
  <si>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</si>
  <si>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</si>
  <si>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</si>
  <si>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</si>
  <si>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</si>
  <si>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</si>
  <si>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</si>
  <si>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</si>
  <si>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</si>
  <si>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</si>
  <si>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</si>
  <si>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</si>
  <si>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</si>
  <si>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</si>
  <si>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</si>
  <si>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</si>
  <si>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</si>
  <si>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</si>
  <si>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</si>
  <si>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</si>
  <si>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</si>
  <si>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</si>
  <si>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</si>
  <si>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</si>
  <si>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</si>
  <si>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</si>
  <si>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</si>
  <si>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</si>
  <si>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</si>
  <si>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</si>
  <si>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</si>
  <si>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</si>
  <si>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</si>
  <si>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</si>
  <si>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</si>
  <si>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</si>
  <si>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</si>
  <si>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</si>
  <si>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</si>
  <si>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</si>
  <si>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</si>
  <si>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</si>
  <si>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</si>
  <si>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</si>
  <si>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</si>
  <si>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</si>
  <si>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</si>
  <si>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</si>
  <si>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</si>
  <si>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</si>
  <si>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</si>
  <si>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</si>
  <si>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</si>
  <si>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</si>
  <si>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</si>
  <si>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</si>
  <si>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</si>
  <si>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</si>
  <si>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</si>
  <si>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</si>
  <si>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</si>
  <si>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</si>
  <si>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</si>
  <si>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</si>
  <si>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</si>
  <si>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</si>
  <si>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</si>
  <si>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</si>
  <si>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</si>
  <si>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</si>
  <si>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</si>
  <si>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</si>
  <si>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</si>
  <si>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</si>
  <si>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</si>
  <si>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</si>
  <si>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</si>
  <si>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</si>
  <si>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</si>
  <si>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</si>
  <si>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</si>
  <si>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</si>
  <si>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</si>
  <si>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</si>
  <si>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</si>
  <si>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</si>
  <si>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</si>
  <si>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</si>
  <si>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</si>
  <si>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</si>
  <si>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</si>
  <si>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</si>
  <si>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</si>
  <si>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</si>
  <si>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</si>
  <si>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</si>
  <si>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</si>
  <si>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</si>
  <si>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</si>
  <si>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</si>
  <si>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</si>
  <si>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</si>
  <si>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</si>
  <si>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</si>
  <si>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</si>
  <si>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</si>
  <si>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</si>
  <si>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</si>
  <si>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</si>
  <si>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</si>
  <si>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</si>
  <si>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</si>
  <si>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</si>
  <si>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</si>
  <si>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</si>
  <si>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</si>
  <si>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</si>
  <si>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</si>
  <si>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</si>
  <si>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</si>
  <si>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</si>
  <si>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</si>
  <si>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</si>
  <si>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</si>
  <si>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</si>
  <si>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</si>
  <si>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</si>
  <si>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</si>
  <si>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</si>
  <si>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</si>
  <si>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</si>
  <si>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</si>
  <si>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</si>
  <si>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</si>
  <si>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</si>
  <si>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</si>
  <si>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</si>
  <si>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</si>
  <si>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</si>
  <si>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</si>
  <si>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</si>
  <si>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</si>
  <si>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</si>
  <si>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</si>
  <si>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</si>
  <si>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</si>
  <si>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</si>
  <si>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</si>
  <si>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</si>
  <si>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</si>
  <si>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</si>
  <si>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</si>
  <si>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</si>
  <si>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</si>
  <si>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</si>
  <si>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</si>
  <si>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</si>
  <si>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</si>
  <si>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</si>
  <si>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</si>
  <si>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</si>
  <si>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</si>
  <si>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</si>
  <si>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</si>
  <si>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</si>
  <si>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</si>
  <si>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</si>
  <si>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</si>
  <si>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</si>
  <si>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</si>
  <si>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</si>
  <si>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</si>
  <si>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</si>
  <si>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</si>
  <si>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</si>
  <si>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</si>
  <si>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</si>
  <si>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</si>
  <si>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</si>
  <si>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</si>
  <si>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</si>
  <si>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</si>
  <si>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</si>
  <si>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</si>
  <si>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</si>
  <si>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</si>
  <si>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</si>
  <si>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</si>
  <si>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</si>
  <si>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</si>
  <si>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</si>
  <si>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</si>
  <si>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</si>
  <si>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</si>
  <si>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</si>
  <si>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</si>
  <si>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</si>
  <si>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</si>
  <si>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</si>
  <si>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</si>
  <si>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</si>
  <si>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</si>
  <si>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</si>
  <si>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</si>
  <si>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</si>
  <si>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</si>
  <si>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</si>
  <si>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</si>
  <si>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</si>
  <si>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</si>
  <si>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</si>
  <si>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</si>
  <si>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</si>
  <si>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</si>
  <si>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</si>
  <si>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</si>
  <si>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</si>
  <si>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</si>
  <si>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</si>
  <si>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</si>
  <si>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</si>
  <si>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</si>
  <si>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</si>
  <si>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</si>
  <si>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</si>
  <si>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</si>
  <si>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</si>
  <si>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</si>
  <si>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</si>
  <si>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</si>
  <si>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</si>
  <si>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</si>
  <si>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</si>
  <si>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</si>
  <si>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</si>
  <si>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</si>
  <si>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</si>
  <si>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</si>
  <si>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</si>
  <si>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</si>
  <si>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</si>
  <si>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</si>
  <si>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</si>
  <si>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</si>
  <si>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</si>
  <si>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</si>
  <si>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</si>
  <si>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</si>
  <si>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</si>
  <si>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</si>
  <si>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</si>
  <si>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</si>
  <si>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</si>
  <si>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</si>
  <si>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</si>
  <si>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</si>
  <si>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</si>
  <si>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</si>
  <si>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</si>
  <si>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</si>
  <si>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</si>
  <si>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</si>
  <si>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</si>
  <si>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</si>
  <si>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</si>
  <si>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</si>
  <si>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</si>
  <si>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</si>
  <si>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</si>
  <si>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</si>
  <si>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</si>
  <si>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</si>
  <si>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</si>
  <si>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</si>
  <si>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</si>
  <si>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</si>
  <si>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</si>
  <si>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</si>
  <si>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</si>
  <si>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</si>
  <si>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</si>
  <si>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</si>
  <si>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</si>
  <si>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</si>
  <si>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</si>
  <si>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</si>
  <si>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</si>
  <si>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</si>
  <si>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</si>
  <si>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</si>
  <si>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</si>
  <si>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</si>
  <si>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</si>
  <si>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</si>
  <si>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</si>
  <si>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</si>
  <si>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</si>
  <si>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</si>
  <si>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</si>
  <si>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</si>
  <si>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</si>
  <si>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</si>
  <si>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</si>
  <si>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</si>
  <si>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</si>
  <si>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</si>
  <si>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</si>
  <si>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</si>
  <si>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</si>
  <si>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</si>
  <si>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</si>
  <si>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</si>
  <si>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</si>
  <si>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</si>
  <si>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</si>
  <si>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</si>
  <si>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</si>
  <si>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</si>
  <si>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</si>
  <si>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</si>
  <si>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</si>
  <si>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</si>
  <si>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</si>
  <si>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</si>
  <si>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</si>
  <si>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</si>
  <si>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</si>
  <si>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</si>
  <si>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</si>
  <si>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</si>
  <si>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</si>
  <si>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</si>
  <si>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</si>
  <si>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</si>
  <si>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</si>
  <si>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</si>
  <si>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</si>
  <si>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</si>
  <si>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</si>
  <si>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</si>
  <si>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</si>
  <si>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</si>
  <si>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</si>
  <si>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</si>
  <si>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</si>
  <si>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</si>
  <si>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</si>
  <si>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</si>
  <si>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</si>
  <si>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</si>
  <si>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</si>
  <si>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</si>
  <si>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</si>
  <si>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</si>
  <si>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</si>
  <si>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</si>
  <si>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</si>
  <si>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</si>
  <si>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</si>
  <si>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</si>
  <si>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</si>
  <si>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</si>
  <si>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</si>
  <si>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</si>
  <si>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</si>
  <si>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</si>
  <si>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</si>
  <si>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</si>
  <si>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</si>
  <si>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</si>
  <si>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</si>
  <si>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</si>
  <si>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</si>
  <si>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</si>
  <si>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</si>
  <si>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</si>
  <si>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</si>
  <si>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</si>
  <si>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</si>
  <si>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</si>
  <si>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</si>
  <si>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</si>
  <si>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</si>
  <si>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</si>
  <si>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</si>
  <si>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</si>
  <si>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</si>
  <si>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</si>
  <si>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</si>
  <si>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</si>
  <si>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</si>
  <si>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</si>
  <si>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</si>
  <si>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</si>
  <si>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</si>
  <si>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</si>
  <si>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</si>
  <si>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</si>
  <si>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</si>
  <si>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</si>
  <si>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</si>
  <si>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</si>
  <si>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</si>
  <si>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</si>
  <si>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</si>
  <si>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</si>
  <si>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</si>
  <si>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</si>
  <si>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</si>
  <si>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</si>
  <si>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</si>
  <si>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</si>
  <si>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</si>
  <si>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</si>
  <si>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</si>
  <si>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</si>
  <si>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</si>
  <si>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</si>
  <si>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</si>
  <si>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</si>
  <si>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</si>
  <si>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</si>
  <si>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</si>
  <si>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</si>
  <si>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</si>
  <si>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</si>
  <si>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</si>
  <si>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</si>
  <si>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</si>
  <si>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</si>
  <si>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</si>
  <si>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</si>
  <si>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</si>
  <si>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</si>
  <si>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</si>
  <si>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</si>
  <si>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</si>
  <si>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</si>
  <si>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</si>
  <si>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</si>
  <si>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</si>
  <si>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</si>
  <si>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</si>
  <si>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</si>
  <si>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</si>
  <si>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</si>
  <si>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</si>
  <si>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</si>
  <si>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</si>
  <si>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</si>
  <si>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</si>
  <si>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</si>
  <si>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</si>
  <si>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</si>
  <si>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</si>
  <si>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</si>
  <si>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</si>
  <si>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</si>
  <si>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</si>
  <si>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</si>
  <si>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</si>
  <si>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</si>
  <si>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</si>
  <si>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</si>
  <si>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</si>
  <si>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</si>
  <si>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</si>
  <si>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</si>
  <si>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</si>
  <si>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</si>
  <si>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</si>
  <si>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</si>
  <si>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</si>
  <si>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</si>
  <si>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</si>
  <si>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</si>
  <si>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</si>
  <si>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</si>
  <si>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</si>
  <si>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</si>
  <si>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</si>
  <si>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</si>
  <si>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</si>
  <si>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</si>
  <si>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</si>
  <si>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</si>
  <si>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</si>
  <si>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</si>
  <si>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</si>
  <si>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</si>
  <si>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</si>
  <si>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</si>
  <si>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</si>
  <si>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</si>
  <si>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</si>
  <si>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</si>
  <si>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</si>
  <si>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</si>
  <si>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</si>
  <si>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</si>
  <si>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</si>
  <si>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</si>
  <si>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</si>
  <si>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</si>
  <si>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</si>
  <si>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</si>
  <si>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</si>
  <si>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</si>
  <si>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</si>
  <si>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</si>
  <si>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</si>
  <si>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</si>
  <si>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</si>
  <si>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</si>
  <si>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</si>
  <si>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</si>
  <si>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</si>
  <si>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</si>
  <si>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</si>
  <si>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</si>
  <si>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</si>
  <si>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</si>
  <si>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</si>
  <si>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</si>
  <si>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</si>
  <si>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</si>
  <si>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</si>
  <si>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</si>
  <si>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</si>
  <si>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</si>
  <si>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</si>
  <si>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</si>
  <si>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</si>
  <si>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</si>
  <si>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</si>
  <si>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</si>
  <si>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</si>
  <si>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</si>
  <si>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</si>
  <si>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</si>
  <si>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</si>
  <si>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</si>
  <si>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</si>
  <si>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</si>
  <si>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</si>
  <si>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</si>
  <si>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</si>
  <si>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</si>
  <si>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</si>
  <si>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</si>
  <si>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</si>
  <si>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</si>
  <si>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</si>
  <si>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</si>
  <si>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</si>
  <si>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</si>
  <si>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</si>
  <si>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</si>
  <si>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</si>
  <si>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</si>
  <si>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</si>
  <si>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</si>
  <si>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</si>
  <si>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</si>
  <si>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</si>
  <si>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</si>
  <si>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</si>
  <si>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</si>
  <si>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</si>
  <si>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</si>
  <si>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</si>
  <si>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</si>
  <si>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</si>
  <si>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</si>
  <si>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</si>
  <si>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</si>
  <si>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</si>
  <si>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</si>
  <si>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</si>
  <si>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</si>
  <si>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</si>
  <si>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</si>
  <si>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</si>
  <si>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</si>
  <si>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</si>
  <si>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</si>
  <si>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</si>
  <si>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</si>
  <si>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</si>
  <si>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</si>
  <si>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</si>
  <si>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</si>
  <si>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</si>
  <si>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</si>
  <si>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</si>
  <si>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</si>
  <si>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</si>
  <si>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</si>
  <si>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</si>
  <si>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</si>
  <si>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</si>
  <si>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</si>
  <si>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</si>
  <si>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</si>
  <si>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</si>
  <si>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</si>
  <si>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</si>
  <si>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</si>
  <si>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</si>
  <si>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</si>
  <si>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</si>
  <si>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</si>
  <si>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</si>
  <si>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</si>
  <si>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</si>
  <si>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</si>
  <si>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</si>
  <si>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</si>
  <si>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</si>
  <si>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</si>
  <si>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</si>
  <si>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</si>
  <si>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</si>
  <si>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</si>
  <si>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</si>
  <si>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</si>
  <si>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</si>
  <si>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</si>
  <si>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</si>
  <si>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</si>
  <si>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</si>
  <si>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</si>
  <si>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</si>
  <si>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</si>
  <si>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</si>
  <si>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</si>
  <si>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</si>
  <si>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</si>
  <si>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</si>
  <si>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</si>
  <si>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</si>
  <si>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</si>
  <si>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</si>
  <si>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</si>
  <si>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</si>
  <si>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</si>
  <si>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</si>
  <si>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</si>
  <si>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</si>
  <si>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</si>
  <si>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</si>
  <si>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</si>
  <si>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</si>
  <si>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</si>
  <si>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</si>
  <si>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</si>
  <si>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</si>
  <si>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</si>
  <si>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</si>
  <si>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</si>
  <si>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</si>
  <si>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</si>
  <si>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</si>
  <si>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</si>
  <si>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</si>
  <si>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</si>
  <si>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</si>
  <si>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</si>
  <si>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</si>
  <si>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</si>
  <si>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</si>
  <si>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</si>
  <si>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</si>
  <si>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</si>
  <si>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</si>
  <si>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</si>
  <si>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</si>
  <si>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</si>
  <si>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</si>
  <si>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</si>
  <si>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</si>
  <si>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</si>
  <si>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</si>
  <si>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</si>
  <si>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</si>
  <si>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</si>
  <si>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</si>
  <si>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</si>
  <si>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</si>
  <si>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</si>
  <si>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</si>
  <si>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</si>
  <si>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</si>
  <si>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</si>
  <si>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</si>
  <si>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</si>
  <si>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</si>
  <si>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</si>
  <si>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</si>
  <si>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</si>
  <si>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</si>
  <si>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</si>
  <si>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</si>
  <si>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</si>
  <si>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</si>
  <si>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</si>
  <si>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</si>
  <si>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</si>
  <si>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</si>
  <si>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</si>
  <si>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</si>
  <si>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</si>
  <si>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</si>
  <si>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</si>
  <si>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</si>
  <si>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</si>
  <si>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</si>
  <si>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</si>
  <si>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</si>
  <si>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</si>
  <si>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</si>
  <si>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</si>
  <si>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</si>
  <si>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</si>
  <si>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</si>
  <si>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</si>
  <si>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</si>
  <si>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</si>
  <si>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</si>
  <si>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</si>
  <si>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</si>
  <si>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</si>
  <si>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</si>
  <si>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</si>
  <si>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</si>
  <si>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</si>
  <si>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</si>
  <si>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</si>
  <si>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</si>
  <si>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</si>
  <si>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</si>
  <si>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</si>
  <si>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</si>
  <si>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</si>
  <si>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</si>
  <si>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</si>
  <si>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</si>
  <si>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</si>
  <si>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</si>
  <si>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</si>
  <si>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</si>
  <si>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</si>
  <si>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</si>
  <si>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</si>
  <si>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</si>
  <si>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</si>
  <si>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</si>
  <si>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</si>
  <si>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</si>
  <si>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</si>
  <si>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</si>
  <si>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</si>
  <si>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</si>
  <si>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</si>
  <si>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</si>
  <si>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</si>
  <si>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</si>
  <si>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</si>
  <si>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</si>
  <si>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</si>
  <si>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</si>
  <si>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</si>
  <si>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</si>
  <si>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</si>
  <si>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</si>
  <si>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</si>
  <si>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</si>
  <si>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</si>
  <si>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</si>
  <si>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</si>
  <si>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</si>
  <si>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</si>
  <si>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</si>
  <si>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</si>
  <si>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</si>
  <si>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</si>
  <si>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</si>
  <si>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</si>
  <si>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</si>
  <si>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</si>
  <si>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</si>
  <si>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</si>
  <si>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</si>
  <si>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</si>
  <si>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</si>
  <si>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</si>
  <si>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</si>
  <si>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</si>
  <si>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</si>
  <si>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</si>
  <si>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</si>
  <si>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</si>
  <si>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</si>
  <si>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</si>
  <si>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</si>
  <si>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</si>
  <si>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</si>
  <si>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</si>
  <si>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</si>
  <si>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</si>
  <si>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</si>
  <si>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</si>
  <si>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</si>
  <si>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</si>
  <si>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</si>
  <si>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</si>
  <si>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</si>
  <si>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</si>
  <si>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</si>
  <si>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</si>
  <si>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</si>
  <si>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</si>
  <si>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</si>
  <si>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</si>
  <si>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</si>
  <si>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</si>
  <si>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</si>
  <si>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</si>
  <si>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</si>
  <si>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</si>
  <si>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</si>
  <si>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</si>
  <si>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</si>
  <si>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</si>
  <si>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</si>
  <si>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</si>
  <si>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</si>
  <si>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</si>
  <si>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</si>
  <si>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</si>
  <si>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</si>
  <si>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</si>
  <si>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</si>
  <si>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</si>
  <si>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</si>
  <si>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</si>
  <si>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</si>
  <si>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</si>
  <si>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</si>
  <si>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</si>
  <si>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</si>
  <si>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</si>
  <si>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</si>
  <si>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</si>
  <si>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</si>
  <si>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</si>
  <si>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</si>
  <si>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</si>
  <si>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</si>
  <si>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</si>
  <si>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</si>
  <si>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</si>
  <si>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</si>
  <si>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</si>
  <si>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</si>
  <si>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</si>
  <si>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</si>
  <si>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</si>
  <si>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</si>
  <si>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</si>
  <si>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</si>
  <si>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</si>
  <si>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</si>
  <si>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</si>
  <si>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</si>
  <si>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</si>
  <si>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</si>
  <si>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</si>
  <si>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</si>
  <si>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</si>
  <si>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</si>
  <si>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</si>
  <si>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</si>
  <si>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</si>
  <si>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</si>
  <si>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</si>
  <si>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</si>
  <si>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</si>
  <si>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</si>
  <si>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</si>
  <si>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</si>
  <si>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</si>
  <si>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</si>
  <si>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</si>
  <si>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</si>
  <si>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</si>
  <si>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</si>
  <si>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</si>
  <si>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</si>
  <si>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</si>
  <si>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</si>
  <si>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</si>
  <si>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</si>
  <si>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</si>
  <si>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</si>
  <si>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</si>
  <si>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</si>
  <si>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</si>
  <si>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</si>
  <si>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</si>
  <si>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</si>
  <si>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</si>
  <si>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</si>
  <si>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</si>
  <si>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</si>
  <si>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</si>
  <si>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</si>
  <si>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</si>
  <si>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</si>
  <si>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</si>
  <si>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</si>
  <si>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</si>
  <si>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</si>
  <si>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</si>
  <si>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</si>
  <si>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</si>
  <si>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</si>
  <si>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</si>
  <si>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</si>
  <si>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</si>
  <si>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</si>
  <si>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</si>
  <si>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</si>
  <si>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</si>
  <si>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</si>
  <si>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</si>
  <si>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</si>
  <si>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</si>
  <si>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</si>
  <si>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</si>
  <si>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</si>
  <si>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</si>
  <si>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</si>
  <si>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</si>
  <si>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</si>
  <si>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</si>
  <si>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</si>
  <si>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</si>
  <si>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</si>
  <si>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</si>
  <si>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</si>
  <si>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</si>
  <si>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</si>
  <si>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</si>
  <si>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</si>
  <si>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</si>
  <si>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</si>
  <si>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</si>
  <si>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</si>
  <si>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</si>
  <si>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</si>
  <si>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</si>
  <si>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</si>
  <si>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</si>
  <si>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</si>
  <si>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</si>
  <si>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</si>
  <si>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</si>
  <si>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</si>
  <si>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</si>
  <si>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</si>
  <si>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</si>
  <si>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</si>
  <si>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</si>
  <si>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</si>
  <si>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</si>
  <si>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</si>
  <si>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</si>
  <si>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</si>
  <si>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</si>
  <si>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</si>
  <si>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</si>
  <si>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</si>
  <si>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</si>
  <si>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</si>
  <si>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</si>
  <si>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</si>
  <si>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</si>
  <si>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</si>
  <si>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</si>
  <si>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</si>
  <si>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</si>
  <si>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</si>
  <si>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</si>
  <si>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</si>
  <si>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</si>
  <si>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</si>
  <si>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</si>
  <si>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</si>
  <si>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</si>
  <si>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</si>
  <si>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</si>
  <si>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</si>
  <si>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</si>
  <si>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</si>
  <si>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</si>
  <si>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</si>
  <si>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</si>
  <si>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</si>
  <si>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</si>
  <si>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</si>
  <si>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</si>
  <si>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</si>
  <si>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</si>
  <si>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</si>
  <si>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</si>
  <si>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</si>
  <si>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</si>
  <si>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</si>
  <si>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</si>
  <si>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</si>
  <si>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</si>
  <si>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</si>
  <si>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</si>
  <si>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</si>
  <si>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</si>
  <si>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</si>
  <si>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</si>
  <si>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</si>
  <si>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</si>
  <si>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</si>
  <si>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</si>
  <si>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</si>
  <si>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</si>
  <si>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</si>
  <si>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</si>
  <si>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</si>
  <si>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</si>
  <si>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</si>
  <si>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</si>
  <si>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</si>
  <si>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</si>
  <si>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</si>
  <si>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</si>
  <si>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</si>
  <si>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</si>
  <si>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</si>
  <si>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</si>
  <si>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</si>
  <si>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</si>
  <si>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</si>
  <si>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</si>
  <si>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</si>
  <si>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</si>
  <si>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</si>
  <si>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</si>
  <si>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</si>
  <si>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</si>
  <si>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</si>
  <si>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</si>
  <si>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</si>
  <si>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</si>
  <si>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</si>
  <si>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</si>
  <si>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</si>
  <si>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</si>
  <si>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</si>
  <si>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</si>
  <si>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</si>
  <si>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</si>
  <si>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</si>
  <si>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</si>
  <si>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</si>
  <si>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</si>
  <si>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</si>
  <si>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</si>
  <si>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</si>
  <si>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</si>
  <si>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</si>
  <si>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</si>
  <si>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</si>
  <si>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</si>
  <si>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</si>
  <si>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</si>
  <si>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</si>
  <si>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</si>
  <si>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</si>
  <si>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</si>
  <si>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</si>
  <si>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</si>
  <si>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</si>
  <si>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</si>
  <si>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</si>
  <si>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</si>
  <si>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</si>
  <si>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</si>
  <si>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</si>
  <si>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</si>
  <si>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</si>
  <si>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</si>
  <si>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</si>
  <si>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</si>
  <si>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</si>
  <si>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</si>
  <si>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</si>
  <si>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</si>
  <si>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</si>
  <si>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</si>
  <si>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</si>
  <si>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</si>
  <si>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</si>
  <si>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</si>
  <si>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</si>
  <si>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</si>
  <si>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</si>
  <si>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</si>
  <si>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</si>
  <si>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</si>
  <si>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</si>
  <si>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</si>
  <si>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</si>
  <si>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</si>
  <si>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</si>
  <si>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</si>
  <si>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</si>
  <si>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</si>
  <si>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</si>
  <si>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</si>
  <si>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</si>
  <si>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</si>
  <si>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</si>
  <si>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</si>
  <si>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</si>
  <si>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</si>
  <si>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</si>
  <si>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</si>
  <si>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</si>
  <si>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</si>
  <si>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</si>
  <si>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</si>
  <si>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</si>
  <si>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</si>
  <si>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</si>
  <si>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</si>
  <si>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</si>
  <si>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</si>
  <si>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</si>
  <si>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</si>
  <si>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</si>
  <si>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</si>
  <si>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</si>
  <si>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</si>
  <si>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</si>
  <si>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</si>
  <si>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</si>
  <si>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</si>
  <si>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</si>
  <si>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</si>
  <si>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</si>
  <si>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</si>
  <si>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</si>
  <si>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</si>
  <si>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</si>
  <si>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</si>
  <si>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</si>
  <si>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</si>
  <si>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</si>
  <si>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</si>
  <si>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</si>
  <si>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</si>
  <si>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</si>
  <si>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</si>
  <si>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</si>
  <si>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</si>
  <si>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</si>
  <si>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</si>
  <si>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</si>
  <si>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</si>
  <si>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</si>
  <si>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</si>
  <si>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</si>
  <si>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</si>
  <si>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</si>
  <si>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</si>
  <si>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</si>
  <si>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</si>
  <si>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</si>
  <si>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</si>
  <si>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</si>
  <si>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</si>
  <si>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</si>
  <si>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</si>
  <si>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</si>
  <si>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</si>
  <si>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</si>
  <si>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</si>
  <si>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</si>
  <si>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</si>
  <si>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</si>
  <si>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</si>
  <si>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</si>
  <si>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</si>
  <si>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</si>
  <si>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</si>
  <si>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</si>
  <si>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</si>
  <si>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</si>
  <si>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</si>
  <si>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</si>
  <si>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</si>
  <si>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</si>
  <si>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</si>
  <si>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</si>
  <si>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</si>
  <si>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</si>
  <si>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</si>
  <si>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</si>
  <si>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</si>
  <si>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</si>
  <si>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</si>
  <si>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</si>
  <si>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</si>
  <si>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</si>
  <si>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</si>
  <si>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</si>
  <si>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</si>
  <si>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</si>
  <si>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</si>
  <si>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</si>
  <si>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</si>
  <si>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</si>
  <si>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</si>
  <si>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</si>
  <si>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</si>
  <si>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</si>
  <si>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</si>
  <si>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</si>
  <si>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</si>
  <si>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</si>
  <si>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</si>
  <si>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</si>
  <si>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</si>
  <si>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</si>
  <si>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</si>
  <si>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</si>
  <si>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</si>
  <si>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</si>
  <si>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</si>
  <si>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</si>
  <si>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</si>
  <si>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</si>
  <si>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</si>
  <si>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</si>
  <si>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</si>
  <si>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</si>
  <si>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</si>
  <si>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</si>
  <si>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</si>
  <si>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</si>
  <si>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</si>
  <si>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</si>
  <si>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</si>
  <si>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</si>
  <si>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</si>
  <si>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</si>
  <si>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</si>
  <si>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</si>
  <si>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</si>
  <si>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</si>
  <si>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</si>
  <si>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</si>
  <si>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</si>
  <si>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</si>
  <si>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</si>
  <si>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</si>
  <si>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</si>
  <si>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</si>
  <si>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</si>
  <si>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</si>
  <si>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</si>
  <si>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</si>
  <si>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</si>
  <si>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</si>
  <si>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</si>
  <si>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</si>
  <si>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</si>
  <si>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</si>
  <si>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</si>
  <si>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</si>
  <si>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</si>
  <si>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</si>
  <si>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</si>
  <si>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</si>
  <si>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</si>
  <si>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</si>
  <si>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</si>
  <si>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</si>
  <si>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</si>
  <si>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</si>
  <si>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</si>
  <si>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</si>
  <si>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</si>
  <si>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</si>
  <si>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</si>
  <si>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</si>
  <si>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</si>
  <si>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</si>
  <si>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</si>
  <si>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</si>
  <si>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</si>
  <si>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</si>
  <si>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</si>
  <si>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</si>
  <si>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</si>
  <si>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</si>
  <si>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</si>
  <si>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</si>
  <si>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</si>
  <si>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</si>
  <si>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</si>
  <si>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</si>
  <si>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</si>
  <si>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</si>
  <si>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</si>
  <si>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</si>
  <si>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</si>
  <si>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</si>
  <si>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</si>
  <si>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</si>
  <si>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</si>
  <si>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</si>
  <si>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</si>
  <si>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</si>
  <si>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</si>
  <si>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</si>
  <si>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</si>
  <si>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</si>
  <si>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</si>
  <si>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</si>
  <si>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</si>
  <si>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</si>
  <si>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</si>
  <si>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</si>
  <si>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</si>
  <si>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</si>
  <si>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</si>
  <si>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</si>
  <si>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</si>
  <si>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</si>
  <si>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</si>
  <si>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</si>
  <si>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</si>
  <si>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</si>
  <si>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</si>
  <si>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</si>
  <si>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</si>
  <si>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</si>
  <si>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</si>
  <si>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</si>
  <si>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</si>
  <si>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</si>
  <si>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</si>
  <si>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</si>
  <si>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</si>
  <si>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</si>
  <si>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</si>
  <si>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</si>
  <si>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</si>
  <si>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</si>
  <si>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</si>
  <si>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</si>
  <si>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</si>
  <si>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</si>
  <si>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</si>
  <si>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</si>
  <si>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</si>
  <si>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</si>
  <si>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</si>
  <si>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</si>
  <si>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</si>
  <si>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</si>
  <si>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</si>
  <si>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</si>
  <si>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</si>
  <si>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</si>
  <si>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</si>
  <si>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</si>
  <si>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</si>
  <si>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</si>
  <si>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</si>
  <si>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</si>
  <si>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</si>
  <si>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</si>
  <si>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</si>
  <si>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</si>
  <si>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</si>
  <si>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</si>
  <si>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</si>
  <si>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</si>
  <si>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</si>
  <si>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</si>
  <si>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</si>
  <si>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</si>
  <si>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</si>
  <si>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</si>
  <si>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</si>
  <si>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</si>
  <si>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</si>
  <si>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</si>
  <si>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</si>
  <si>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</si>
  <si>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</si>
  <si>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</si>
  <si>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</si>
  <si>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</si>
  <si>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</si>
  <si>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</si>
  <si>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</si>
  <si>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</si>
  <si>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</si>
  <si>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</si>
  <si>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</si>
  <si>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</si>
  <si>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</si>
  <si>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</si>
  <si>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</si>
  <si>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</si>
  <si>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</si>
  <si>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</si>
  <si>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</si>
  <si>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</si>
  <si>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</si>
  <si>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</si>
  <si>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</si>
  <si>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</si>
  <si>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</si>
  <si>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</si>
  <si>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</si>
  <si>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</si>
  <si>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</si>
  <si>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</si>
  <si>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</si>
  <si>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</si>
  <si>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</si>
  <si>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</si>
  <si>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</si>
  <si>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</si>
  <si>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</si>
  <si>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</si>
  <si>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</si>
  <si>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</si>
  <si>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</si>
  <si>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</si>
  <si>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</si>
  <si>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</si>
  <si>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</si>
  <si>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</si>
  <si>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</si>
  <si>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</si>
  <si>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</si>
  <si>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</si>
  <si>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</si>
  <si>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</si>
  <si>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</si>
  <si>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</si>
  <si>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</si>
  <si>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</si>
  <si>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</si>
  <si>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</si>
  <si>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</si>
  <si>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</si>
  <si>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</si>
  <si>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</si>
  <si>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</si>
  <si>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</si>
  <si>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</si>
  <si>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</si>
  <si>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</si>
  <si>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</si>
  <si>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</si>
  <si>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</si>
  <si>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</si>
  <si>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</si>
  <si>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</si>
  <si>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</si>
  <si>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</si>
  <si>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</si>
  <si>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</si>
  <si>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</si>
  <si>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</si>
  <si>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</si>
  <si>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</si>
  <si>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</si>
  <si>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</si>
  <si>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</si>
  <si>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</si>
  <si>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</si>
  <si>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</si>
  <si>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</si>
  <si>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</si>
  <si>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</si>
  <si>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</si>
  <si>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</si>
  <si>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</si>
  <si>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</si>
  <si>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</si>
  <si>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</si>
  <si>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</si>
  <si>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</si>
  <si>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</si>
  <si>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</si>
  <si>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</si>
  <si>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</si>
  <si>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</si>
  <si>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</si>
  <si>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</si>
  <si>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</si>
  <si>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</si>
  <si>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</si>
  <si>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</si>
  <si>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</si>
  <si>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</si>
  <si>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</si>
  <si>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</si>
  <si>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</si>
  <si>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</si>
  <si>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</si>
  <si>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</si>
  <si>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</si>
  <si>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</si>
  <si>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</si>
  <si>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</si>
  <si>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</si>
  <si>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</si>
  <si>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</si>
  <si>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</si>
  <si>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</si>
  <si>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</si>
  <si>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</si>
  <si>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</si>
  <si>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</si>
  <si>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</si>
  <si>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</si>
  <si>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</si>
  <si>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</si>
  <si>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</si>
  <si>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</si>
  <si>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</si>
  <si>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</si>
  <si>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</si>
  <si>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</si>
  <si>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</si>
  <si>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</si>
  <si>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</si>
  <si>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</si>
  <si>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</si>
  <si>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</si>
  <si>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</si>
  <si>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</si>
  <si>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</si>
  <si>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</si>
  <si>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</si>
  <si>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</si>
  <si>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</si>
  <si>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</si>
  <si>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</si>
  <si>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</si>
  <si>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</si>
  <si>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</si>
  <si>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</si>
  <si>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</si>
  <si>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</si>
  <si>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</si>
  <si>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</si>
  <si>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</si>
  <si>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</si>
  <si>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</si>
  <si>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</si>
  <si>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</si>
  <si>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</si>
  <si>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</si>
  <si>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</si>
  <si>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</si>
  <si>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</si>
  <si>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</si>
  <si>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</si>
  <si>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</si>
  <si>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</si>
  <si>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</si>
  <si>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</si>
  <si>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</si>
  <si>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</si>
  <si>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</si>
  <si>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</si>
  <si>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</si>
  <si>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</si>
  <si>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</si>
  <si>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</si>
  <si>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</si>
  <si>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</si>
  <si>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</si>
  <si>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</si>
  <si>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</si>
  <si>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</si>
  <si>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</si>
  <si>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</si>
  <si>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</si>
  <si>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</si>
  <si>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</si>
  <si>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</si>
  <si>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</si>
  <si>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</si>
  <si>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</si>
  <si>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</si>
  <si>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</si>
  <si>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</si>
  <si>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</si>
  <si>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</si>
  <si>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</si>
  <si>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</si>
  <si>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</si>
  <si>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</si>
  <si>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</si>
  <si>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</si>
  <si>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</si>
  <si>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</si>
  <si>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</si>
  <si>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</si>
  <si>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</si>
  <si>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</si>
  <si>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</si>
  <si>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</si>
  <si>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</si>
  <si>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</si>
  <si>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</si>
  <si>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</si>
  <si>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</si>
  <si>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</si>
  <si>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</si>
  <si>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</si>
  <si>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</si>
  <si>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</si>
  <si>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</si>
  <si>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</si>
  <si>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</si>
  <si>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</si>
  <si>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</si>
  <si>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</si>
  <si>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</si>
  <si>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</si>
  <si>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</si>
  <si>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</si>
  <si>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</si>
  <si>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</si>
  <si>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</si>
  <si>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</si>
  <si>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</si>
  <si>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</si>
  <si>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</si>
  <si>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</si>
  <si>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</si>
  <si>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</si>
  <si>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</si>
  <si>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</si>
  <si>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</si>
  <si>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</si>
  <si>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</si>
  <si>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</si>
  <si>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</si>
  <si>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</si>
  <si>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</si>
  <si>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</si>
  <si>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</si>
  <si>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</si>
  <si>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</si>
  <si>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</si>
  <si>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</si>
  <si>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</si>
  <si>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</si>
  <si>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</si>
  <si>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</si>
  <si>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</si>
  <si>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</si>
  <si>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</si>
  <si>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</si>
  <si>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</si>
  <si>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</si>
  <si>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</si>
  <si>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</si>
  <si>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</si>
  <si>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</si>
  <si>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</si>
  <si>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</si>
  <si>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</si>
  <si>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</si>
  <si>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</si>
  <si>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</si>
  <si>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</si>
  <si>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</si>
  <si>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</si>
  <si>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</si>
  <si>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</si>
  <si>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</si>
  <si>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</si>
  <si>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</si>
  <si>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</si>
  <si>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</si>
  <si>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</si>
  <si>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</si>
  <si>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</si>
  <si>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</si>
  <si>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</si>
  <si>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</si>
  <si>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</si>
  <si>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</si>
  <si>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</si>
  <si>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</si>
  <si>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</si>
  <si>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</si>
  <si>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</si>
  <si>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</si>
  <si>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</si>
  <si>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</si>
  <si>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</si>
  <si>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</si>
  <si>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</si>
  <si>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</si>
  <si>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</si>
  <si>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</si>
  <si>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</si>
  <si>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</si>
  <si>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</si>
  <si>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</si>
  <si>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</si>
  <si>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</si>
  <si>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</si>
  <si>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</si>
  <si>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</si>
  <si>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</si>
  <si>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</si>
  <si>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</si>
  <si>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</si>
  <si>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</si>
  <si>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</si>
  <si>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</si>
  <si>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</si>
  <si>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</si>
  <si>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</si>
  <si>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</si>
  <si>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</si>
  <si>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</si>
  <si>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</si>
  <si>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</si>
  <si>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</si>
  <si>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</si>
  <si>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</si>
  <si>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</si>
  <si>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</si>
  <si>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</si>
  <si>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</si>
  <si>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</si>
  <si>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</si>
  <si>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</si>
  <si>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</si>
  <si>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</si>
  <si>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</si>
  <si>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</si>
  <si>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</si>
  <si>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</si>
  <si>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</si>
  <si>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</si>
  <si>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</si>
  <si>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</si>
  <si>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</si>
  <si>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</si>
  <si>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</si>
  <si>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</si>
  <si>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</si>
  <si>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</si>
  <si>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</si>
  <si>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</si>
  <si>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</si>
  <si>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</si>
  <si>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</si>
  <si>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</si>
  <si>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</si>
  <si>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</si>
  <si>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</si>
  <si>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</si>
  <si>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</si>
  <si>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</si>
  <si>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</si>
  <si>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</si>
  <si>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</si>
  <si>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</si>
  <si>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</si>
  <si>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</si>
  <si>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</si>
  <si>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</si>
  <si>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</si>
  <si>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</si>
  <si>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</si>
  <si>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</si>
  <si>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</si>
  <si>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</si>
  <si>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</si>
  <si>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</si>
  <si>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</si>
  <si>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</si>
  <si>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</si>
  <si>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</si>
  <si>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</si>
  <si>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</si>
  <si>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</si>
  <si>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</si>
  <si>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</si>
  <si>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</si>
  <si>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</si>
  <si>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</si>
  <si>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</si>
  <si>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</si>
  <si>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</si>
  <si>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</si>
  <si>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</si>
  <si>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</si>
  <si>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</si>
  <si>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</si>
  <si>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</si>
  <si>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</si>
  <si>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</si>
  <si>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</si>
  <si>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</si>
  <si>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</si>
  <si>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</si>
  <si>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</si>
  <si>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</si>
  <si>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</si>
  <si>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</si>
  <si>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</si>
  <si>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</si>
  <si>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</si>
  <si>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</si>
  <si>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</si>
  <si>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</si>
  <si>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</si>
  <si>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</si>
  <si>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</si>
  <si>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</si>
  <si>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</si>
  <si>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</si>
  <si>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</si>
  <si>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</si>
  <si>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</si>
  <si>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</si>
  <si>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</si>
  <si>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</si>
  <si>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</si>
  <si>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</si>
  <si>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</si>
  <si>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</si>
  <si>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</si>
  <si>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</si>
  <si>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</si>
  <si>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</si>
  <si>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</si>
  <si>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</si>
  <si>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</si>
  <si>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</si>
  <si>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</si>
  <si>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</si>
  <si>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</si>
  <si>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</si>
  <si>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</si>
  <si>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</si>
  <si>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</si>
  <si>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</si>
  <si>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</si>
  <si>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</si>
  <si>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</si>
  <si>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</si>
  <si>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</si>
  <si>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</si>
  <si>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</si>
  <si>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</si>
  <si>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</si>
  <si>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</si>
  <si>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</si>
  <si>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</si>
  <si>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</si>
  <si>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</si>
  <si>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</si>
  <si>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</si>
  <si>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</si>
  <si>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</si>
  <si>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</si>
  <si>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</si>
  <si>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</si>
  <si>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</si>
  <si>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</si>
  <si>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</si>
  <si>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</si>
  <si>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</si>
  <si>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</si>
  <si>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</si>
  <si>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</si>
  <si>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</si>
  <si>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</si>
  <si>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</si>
  <si>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</si>
  <si>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</si>
  <si>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</si>
  <si>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</si>
  <si>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</si>
  <si>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</si>
  <si>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</si>
  <si>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</si>
  <si>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</si>
  <si>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</si>
  <si>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</si>
  <si>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</si>
  <si>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</si>
  <si>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</si>
  <si>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</si>
  <si>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</si>
  <si>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</si>
  <si>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</si>
  <si>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</si>
  <si>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</si>
  <si>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</si>
  <si>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</si>
  <si>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</si>
  <si>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</si>
  <si>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</si>
  <si>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</si>
  <si>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</si>
  <si>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</si>
  <si>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</si>
  <si>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</si>
  <si>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</si>
  <si>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</si>
  <si>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</si>
  <si>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</si>
  <si>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</si>
  <si>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</si>
  <si>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</si>
  <si>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</si>
  <si>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</si>
  <si>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</si>
  <si>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</si>
  <si>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</si>
  <si>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</si>
  <si>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</si>
  <si>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</si>
  <si>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</si>
  <si>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</si>
  <si>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</si>
  <si>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</si>
  <si>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</si>
  <si>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</si>
  <si>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</si>
  <si>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</si>
  <si>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</si>
  <si>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</si>
  <si>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</si>
  <si>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</si>
  <si>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</si>
  <si>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</si>
  <si>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</si>
  <si>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</si>
  <si>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</si>
  <si>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</si>
  <si>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</si>
  <si>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</si>
  <si>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</si>
  <si>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</si>
  <si>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</si>
  <si>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</si>
  <si>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</si>
  <si>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</si>
  <si>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</si>
  <si>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</si>
  <si>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</si>
  <si>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</si>
  <si>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</si>
  <si>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</si>
  <si>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</si>
  <si>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</si>
  <si>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</si>
  <si>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</si>
  <si>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</si>
  <si>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</si>
  <si>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</si>
  <si>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</si>
  <si>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</si>
  <si>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</si>
  <si>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</si>
  <si>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</si>
  <si>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</si>
  <si>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</si>
  <si>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</si>
  <si>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</si>
  <si>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</si>
  <si>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</si>
  <si>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</si>
  <si>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</si>
  <si>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</si>
  <si>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</si>
  <si>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</si>
  <si>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</si>
  <si>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</si>
  <si>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</si>
  <si>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</si>
  <si>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</si>
  <si>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</si>
  <si>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</si>
  <si>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</si>
  <si>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</si>
  <si>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</si>
  <si>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</si>
  <si>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</si>
  <si>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</si>
  <si>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</si>
  <si>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</si>
  <si>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</si>
  <si>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</si>
  <si>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</si>
  <si>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</si>
  <si>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</si>
  <si>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</si>
  <si>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</si>
  <si>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</si>
  <si>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</si>
  <si>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</si>
  <si>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</si>
  <si>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</si>
  <si>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</si>
  <si>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</si>
  <si>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</si>
  <si>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</si>
  <si>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</si>
  <si>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</si>
  <si>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</si>
  <si>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</si>
  <si>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</si>
  <si>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</si>
  <si>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</si>
  <si>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</si>
  <si>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</si>
  <si>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</si>
  <si>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</si>
  <si>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</si>
  <si>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</si>
  <si>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</si>
  <si>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</si>
  <si>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</si>
  <si>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</si>
  <si>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</si>
  <si>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</si>
  <si>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</si>
  <si>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</si>
  <si>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</si>
  <si>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</si>
  <si>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</si>
  <si>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</si>
  <si>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</si>
  <si>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</si>
  <si>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</si>
  <si>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</si>
  <si>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</si>
  <si>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</si>
  <si>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</si>
  <si>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</si>
  <si>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</si>
  <si>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</si>
  <si>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</si>
  <si>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</si>
  <si>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</si>
  <si>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</si>
  <si>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</si>
  <si>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</si>
  <si>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</si>
  <si>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</si>
  <si>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</si>
  <si>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</si>
  <si>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</si>
  <si>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</si>
  <si>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</si>
  <si>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</si>
  <si>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</si>
  <si>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</si>
  <si>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</si>
  <si>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</si>
  <si>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</si>
  <si>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</si>
  <si>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</si>
  <si>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</si>
  <si>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</si>
  <si>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</si>
  <si>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</si>
  <si>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</si>
  <si>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</si>
  <si>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</si>
  <si>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</si>
  <si>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</si>
  <si>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</si>
  <si>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</si>
  <si>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</si>
  <si>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</si>
  <si>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</si>
  <si>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</si>
  <si>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</si>
  <si>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</si>
  <si>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</si>
  <si>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</si>
  <si>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</si>
  <si>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</si>
  <si>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</si>
  <si>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</si>
  <si>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</si>
  <si>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</si>
  <si>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</si>
  <si>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</si>
  <si>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</si>
  <si>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</si>
  <si>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</si>
  <si>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</si>
  <si>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</si>
  <si>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</si>
  <si>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</si>
  <si>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</si>
  <si>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</si>
  <si>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</si>
  <si>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</si>
  <si>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</si>
  <si>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</si>
  <si>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</si>
  <si>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</si>
  <si>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</si>
  <si>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</si>
  <si>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</si>
  <si>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</si>
  <si>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</si>
  <si>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</si>
  <si>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</si>
  <si>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</si>
  <si>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</si>
  <si>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</si>
  <si>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</si>
  <si>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</si>
  <si>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</si>
  <si>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</si>
  <si>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</si>
  <si>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</si>
  <si>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</si>
  <si>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</si>
  <si>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</si>
  <si>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</si>
  <si>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</si>
  <si>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</si>
  <si>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</si>
  <si>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</si>
  <si>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</si>
  <si>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</si>
  <si>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</si>
  <si>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</si>
  <si>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</si>
  <si>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</si>
  <si>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</si>
  <si>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</si>
  <si>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</si>
  <si>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</si>
  <si>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</si>
  <si>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</si>
  <si>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</si>
  <si>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</si>
  <si>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</si>
  <si>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</si>
  <si>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</si>
  <si>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</si>
  <si>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</si>
  <si>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</si>
  <si>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</si>
  <si>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</si>
  <si>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</si>
  <si>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</si>
  <si>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</si>
  <si>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</si>
  <si>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</si>
  <si>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</si>
  <si>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</si>
  <si>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</si>
  <si>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</si>
  <si>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</si>
  <si>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</si>
  <si>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</si>
  <si>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</si>
  <si>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</si>
  <si>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</si>
  <si>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</si>
  <si>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</si>
  <si>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</si>
  <si>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</si>
  <si>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</si>
  <si>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</si>
  <si>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</si>
  <si>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</si>
  <si>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</si>
  <si>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</si>
  <si>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</si>
  <si>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</si>
  <si>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</si>
  <si>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</si>
  <si>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</si>
  <si>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</si>
  <si>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</si>
  <si>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</si>
  <si>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</si>
  <si>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</si>
  <si>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</si>
  <si>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</si>
  <si>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</si>
  <si>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</si>
  <si>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</si>
  <si>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</si>
  <si>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</si>
  <si>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</si>
  <si>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</si>
  <si>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</si>
  <si>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</si>
  <si>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</si>
  <si>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</si>
  <si>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</si>
  <si>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</si>
  <si>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</si>
  <si>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</si>
  <si>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</si>
  <si>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</si>
  <si>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</si>
  <si>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</si>
  <si>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</si>
  <si>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</si>
  <si>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</si>
  <si>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</si>
  <si>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</si>
  <si>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</si>
  <si>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</si>
  <si>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</si>
  <si>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</si>
  <si>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</si>
  <si>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</si>
  <si>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</si>
  <si>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</si>
  <si>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</si>
  <si>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</si>
  <si>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</si>
  <si>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</si>
  <si>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</si>
  <si>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</si>
  <si>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</si>
  <si>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</si>
  <si>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</si>
  <si>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</si>
  <si>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</si>
  <si>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</si>
  <si>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</si>
  <si>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</si>
  <si>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</si>
  <si>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</si>
  <si>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</si>
  <si>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</si>
  <si>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</si>
  <si>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</si>
  <si>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</si>
  <si>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</si>
  <si>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</si>
  <si>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</si>
  <si>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</si>
  <si>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</si>
  <si>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</si>
  <si>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</si>
  <si>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</si>
  <si>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</si>
  <si>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</si>
  <si>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</si>
  <si>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</si>
  <si>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</si>
  <si>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</si>
  <si>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</si>
  <si>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</si>
  <si>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</si>
  <si>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</si>
  <si>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</si>
  <si>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</si>
  <si>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</si>
  <si>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</si>
  <si>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</si>
  <si>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</si>
  <si>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</si>
  <si>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</si>
  <si>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</si>
  <si>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</si>
  <si>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</si>
  <si>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</si>
  <si>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</si>
  <si>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</si>
  <si>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</si>
  <si>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</si>
  <si>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</si>
  <si>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</si>
  <si>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</si>
  <si>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</si>
  <si>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</si>
  <si>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</si>
  <si>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</si>
  <si>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</si>
  <si>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</si>
  <si>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</si>
  <si>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</si>
  <si>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</si>
  <si>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</si>
  <si>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</si>
  <si>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</si>
  <si>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</si>
  <si>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</si>
  <si>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</si>
  <si>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</si>
  <si>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</si>
  <si>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</si>
  <si>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</si>
  <si>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</si>
  <si>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</si>
  <si>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</si>
  <si>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</si>
  <si>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</si>
  <si>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</si>
  <si>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</si>
  <si>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</si>
  <si>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</si>
  <si>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</si>
  <si>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</si>
  <si>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</si>
  <si>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</si>
  <si>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</si>
  <si>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</si>
  <si>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</si>
  <si>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</si>
  <si>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</si>
  <si>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</si>
  <si>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</si>
  <si>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</si>
  <si>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</si>
  <si>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</si>
  <si>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</si>
  <si>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</si>
  <si>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</si>
  <si>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</si>
  <si>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</si>
  <si>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</si>
  <si>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</si>
  <si>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</si>
  <si>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</si>
  <si>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</si>
  <si>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</si>
  <si>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</si>
  <si>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</si>
  <si>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</si>
  <si>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</si>
  <si>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</si>
  <si>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</si>
  <si>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</si>
  <si>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</si>
  <si>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</si>
  <si>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</si>
  <si>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</si>
  <si>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</si>
  <si>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</si>
  <si>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</si>
  <si>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</si>
  <si>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</si>
  <si>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</si>
  <si>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</si>
  <si>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</si>
  <si>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</si>
  <si>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</si>
  <si>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</si>
  <si>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</si>
  <si>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</si>
  <si>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</si>
  <si>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</si>
  <si>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</si>
  <si>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</si>
  <si>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</si>
  <si>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</si>
  <si>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</si>
  <si>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</si>
  <si>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</si>
  <si>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</si>
  <si>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</si>
  <si>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</si>
  <si>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</si>
  <si>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</si>
  <si>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</si>
  <si>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</si>
  <si>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</si>
  <si>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</si>
  <si>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</si>
  <si>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</si>
  <si>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</si>
  <si>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</si>
  <si>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</si>
  <si>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</si>
  <si>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</si>
  <si>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</si>
  <si>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</si>
  <si>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</si>
  <si>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</si>
  <si>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</si>
  <si>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</si>
  <si>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</si>
  <si>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</si>
  <si>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</si>
  <si>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</si>
  <si>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</si>
  <si>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</si>
  <si>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</si>
  <si>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</si>
  <si>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</si>
  <si>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</si>
  <si>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</si>
  <si>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</si>
  <si>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</si>
  <si>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</si>
  <si>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</si>
  <si>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</si>
  <si>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</si>
  <si>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</si>
  <si>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</si>
  <si>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</si>
  <si>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</si>
  <si>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</si>
  <si>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</si>
  <si>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</si>
  <si>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</si>
  <si>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</si>
  <si>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</si>
  <si>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</si>
  <si>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</si>
  <si>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</si>
  <si>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</si>
  <si>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</si>
  <si>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</si>
  <si>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</si>
  <si>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</si>
  <si>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</si>
  <si>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</si>
  <si>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</si>
  <si>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</si>
  <si>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</si>
  <si>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</si>
  <si>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</si>
  <si>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</si>
  <si>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</si>
  <si>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</si>
  <si>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</si>
  <si>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</si>
  <si>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</si>
  <si>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</si>
  <si>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</si>
  <si>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</si>
  <si>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</si>
  <si>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</si>
  <si>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</si>
  <si>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</si>
  <si>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</si>
  <si>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</si>
  <si>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</si>
  <si>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</si>
  <si>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</si>
  <si>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</si>
  <si>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</si>
  <si>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</si>
  <si>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</si>
  <si>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</si>
  <si>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</si>
  <si>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</si>
  <si>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</si>
  <si>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</si>
  <si>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</si>
  <si>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</si>
  <si>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</si>
  <si>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</si>
  <si>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</si>
  <si>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</si>
  <si>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</si>
  <si>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</si>
  <si>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</si>
  <si>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</si>
  <si>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</si>
  <si>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</si>
  <si>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</si>
  <si>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</si>
  <si>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</si>
  <si>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</si>
  <si>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</si>
  <si>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</si>
  <si>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</si>
  <si>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</si>
  <si>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</si>
  <si>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</si>
  <si>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</si>
  <si>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</si>
  <si>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</si>
  <si>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</si>
  <si>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</si>
  <si>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</si>
  <si>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</si>
  <si>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</si>
  <si>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</si>
  <si>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</si>
  <si>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</si>
  <si>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</si>
  <si>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</si>
  <si>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</si>
  <si>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</si>
  <si>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</si>
  <si>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</si>
  <si>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</si>
  <si>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</si>
  <si>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</si>
  <si>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</si>
  <si>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</si>
  <si>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</si>
  <si>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</si>
  <si>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</si>
  <si>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</si>
  <si>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</si>
  <si>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</si>
  <si>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</si>
  <si>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</si>
  <si>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</si>
  <si>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</si>
  <si>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</si>
  <si>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</si>
  <si>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</si>
  <si>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</si>
  <si>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</si>
  <si>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</si>
  <si>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</si>
  <si>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</si>
  <si>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</si>
  <si>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</si>
  <si>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</si>
  <si>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</si>
  <si>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</si>
  <si>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</si>
  <si>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</si>
  <si>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</si>
  <si>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</si>
  <si>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</si>
  <si>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</si>
  <si>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</si>
  <si>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</si>
  <si>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</si>
  <si>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</si>
  <si>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</si>
  <si>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</si>
  <si>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</si>
  <si>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</si>
  <si>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</si>
  <si>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</si>
  <si>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</si>
  <si>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</si>
  <si>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</si>
  <si>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</si>
  <si>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</si>
  <si>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</si>
  <si>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</si>
  <si>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</si>
  <si>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</si>
  <si>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</si>
  <si>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</si>
  <si>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</si>
  <si>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</si>
  <si>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</si>
  <si>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</si>
  <si>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</si>
  <si>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</si>
  <si>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</si>
  <si>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</si>
  <si>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</si>
  <si>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</si>
  <si>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</si>
  <si>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</si>
  <si>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</si>
  <si>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</si>
  <si>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</si>
  <si>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</si>
  <si>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</si>
  <si>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</si>
  <si>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</si>
  <si>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</si>
  <si>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</si>
  <si>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</si>
  <si>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</si>
  <si>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</si>
  <si>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</si>
  <si>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</si>
  <si>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</si>
  <si>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</si>
  <si>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</si>
  <si>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</si>
  <si>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</si>
  <si>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</si>
  <si>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</si>
  <si>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</si>
  <si>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</si>
  <si>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</si>
  <si>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</si>
  <si>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</si>
  <si>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</si>
  <si>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</si>
  <si>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</si>
  <si>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</si>
  <si>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</si>
  <si>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</si>
  <si>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</si>
  <si>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</si>
  <si>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</si>
  <si>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</si>
  <si>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</si>
  <si>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</si>
  <si>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</si>
  <si>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</si>
  <si>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</si>
  <si>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</si>
  <si>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</si>
  <si>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</si>
  <si>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</si>
  <si>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</si>
  <si>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</si>
  <si>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</si>
  <si>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</si>
  <si>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</si>
  <si>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</si>
  <si>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</si>
  <si>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</si>
  <si>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</si>
  <si>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</si>
  <si>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</si>
  <si>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</si>
  <si>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</si>
  <si>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</si>
  <si>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</si>
  <si>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</si>
  <si>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</si>
  <si>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</si>
  <si>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</si>
  <si>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</si>
  <si>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</si>
  <si>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</si>
  <si>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</si>
  <si>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</si>
  <si>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</si>
  <si>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</si>
  <si>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</si>
  <si>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</si>
  <si>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</si>
  <si>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</si>
  <si>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</si>
  <si>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</si>
  <si>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</si>
  <si>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</si>
  <si>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</si>
  <si>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</si>
  <si>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</si>
  <si>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</si>
  <si>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</si>
  <si>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</si>
  <si>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</si>
  <si>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</si>
  <si>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</si>
  <si>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</si>
  <si>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</si>
  <si>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</si>
  <si>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</si>
  <si>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</si>
  <si>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</si>
  <si>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</si>
  <si>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</si>
  <si>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</si>
  <si>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</si>
  <si>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</si>
  <si>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</si>
  <si>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</si>
  <si>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</si>
  <si>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</si>
  <si>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</si>
  <si>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</si>
  <si>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</si>
  <si>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</si>
  <si>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</si>
  <si>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</si>
  <si>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</si>
  <si>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</si>
  <si>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</si>
  <si>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</si>
  <si>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</si>
  <si>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</si>
  <si>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</si>
  <si>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</si>
  <si>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</si>
  <si>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</si>
  <si>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</si>
  <si>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</si>
  <si>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</si>
  <si>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</si>
  <si>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</si>
  <si>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</si>
  <si>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</si>
  <si>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</si>
  <si>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</si>
  <si>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</si>
  <si>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</si>
  <si>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</si>
  <si>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</si>
  <si>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</si>
  <si>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</si>
  <si>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</si>
  <si>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</si>
  <si>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</si>
  <si>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</si>
  <si>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</si>
  <si>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</si>
  <si>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</si>
  <si>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</si>
  <si>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</si>
  <si>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</si>
  <si>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</si>
  <si>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</si>
  <si>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</si>
  <si>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</si>
  <si>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</si>
  <si>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</si>
  <si>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</si>
  <si>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</si>
  <si>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</si>
  <si>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</si>
  <si>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</si>
  <si>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</si>
  <si>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</si>
  <si>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</si>
  <si>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</si>
  <si>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</si>
  <si>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</si>
  <si>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</si>
  <si>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</si>
  <si>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</si>
  <si>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</si>
  <si>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</si>
  <si>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</si>
  <si>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</si>
  <si>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</si>
  <si>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</si>
  <si>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</si>
  <si>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</si>
  <si>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</si>
  <si>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</si>
  <si>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</si>
  <si>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</si>
  <si>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</si>
  <si>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</si>
  <si>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</si>
  <si>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</si>
  <si>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</si>
  <si>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</si>
  <si>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</si>
  <si>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</si>
  <si>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</si>
  <si>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</si>
  <si>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</si>
  <si>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</si>
  <si>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</si>
  <si>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</si>
  <si>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</si>
  <si>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</si>
  <si>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</si>
  <si>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</si>
  <si>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</si>
  <si>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</si>
  <si>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</si>
  <si>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</si>
  <si>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</si>
  <si>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</si>
  <si>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</si>
  <si>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</si>
  <si>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</si>
  <si>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</si>
  <si>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</si>
  <si>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</si>
  <si>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</si>
  <si>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</si>
  <si>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</si>
  <si>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</si>
  <si>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</si>
  <si>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</si>
  <si>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</si>
  <si>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</si>
  <si>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</si>
  <si>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</si>
  <si>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</si>
  <si>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</si>
  <si>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</si>
  <si>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</si>
  <si>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</si>
  <si>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</si>
  <si>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</si>
  <si>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</si>
  <si>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</si>
  <si>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</si>
  <si>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</si>
  <si>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</si>
  <si>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</si>
  <si>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</si>
  <si>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</si>
  <si>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</si>
  <si>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</si>
  <si>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</si>
  <si>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</si>
  <si>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</si>
  <si>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</si>
  <si>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</si>
  <si>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</si>
  <si>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</si>
  <si>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</si>
  <si>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</si>
  <si>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</si>
  <si>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</si>
  <si>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</si>
  <si>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</si>
  <si>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</si>
  <si>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</si>
  <si>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</si>
  <si>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</si>
  <si>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</si>
  <si>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</si>
  <si>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</si>
  <si>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</si>
  <si>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</si>
  <si>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</si>
  <si>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</si>
  <si>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</si>
  <si>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</si>
  <si>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</si>
  <si>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</si>
  <si>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</si>
  <si>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</si>
  <si>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</si>
  <si>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</si>
  <si>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</si>
  <si>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</si>
  <si>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</si>
  <si>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</si>
  <si>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</si>
  <si>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</si>
  <si>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</si>
  <si>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</si>
  <si>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</si>
  <si>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</si>
  <si>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</si>
  <si>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</si>
  <si>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</si>
  <si>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</si>
  <si>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</si>
  <si>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</si>
  <si>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</si>
  <si>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</si>
  <si>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</si>
  <si>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</si>
  <si>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</si>
  <si>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</si>
  <si>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</si>
  <si>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</si>
  <si>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</si>
  <si>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</si>
  <si>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</si>
  <si>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</si>
  <si>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</si>
  <si>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</si>
  <si>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</si>
  <si>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</si>
  <si>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</si>
  <si>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</si>
  <si>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</si>
  <si>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</si>
  <si>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</si>
  <si>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</si>
  <si>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</si>
  <si>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</si>
  <si>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</si>
  <si>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</si>
  <si>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</si>
  <si>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</si>
  <si>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</si>
  <si>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</si>
  <si>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</si>
  <si>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</si>
  <si>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</si>
  <si>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</si>
  <si>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</si>
  <si>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</si>
  <si>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</si>
  <si>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</si>
  <si>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</si>
  <si>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</si>
  <si>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</si>
  <si>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</si>
  <si>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</si>
  <si>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</si>
  <si>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</si>
  <si>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</si>
  <si>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</si>
  <si>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</si>
  <si>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</si>
  <si>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</si>
  <si>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</si>
  <si>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</si>
  <si>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</si>
  <si>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</si>
  <si>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</si>
  <si>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</si>
  <si>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</si>
  <si>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</si>
  <si>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</si>
  <si>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</si>
  <si>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</si>
  <si>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</si>
  <si>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</si>
  <si>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</si>
  <si>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</si>
  <si>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</si>
  <si>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</si>
  <si>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</si>
  <si>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</si>
  <si>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</si>
  <si>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</si>
  <si>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</si>
  <si>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</si>
  <si>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</si>
  <si>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</si>
  <si>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</si>
  <si>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</si>
  <si>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</si>
  <si>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</si>
  <si>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</si>
  <si>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</si>
  <si>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</si>
  <si>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</si>
  <si>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</si>
  <si>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</si>
  <si>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</si>
  <si>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</si>
  <si>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</si>
  <si>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</si>
  <si>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</si>
  <si>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</si>
  <si>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</si>
  <si>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</si>
  <si>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</si>
  <si>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</si>
  <si>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</si>
  <si>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</si>
  <si>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</si>
  <si>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</si>
  <si>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</si>
  <si>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</si>
  <si>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</si>
  <si>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</si>
  <si>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</si>
  <si>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</si>
  <si>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</si>
  <si>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</si>
  <si>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</si>
  <si>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</si>
  <si>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</si>
  <si>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</si>
  <si>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</si>
  <si>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</si>
  <si>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</si>
  <si>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</si>
  <si>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</si>
  <si>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</si>
  <si>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</si>
  <si>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</si>
  <si>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</si>
  <si>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</si>
  <si>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</si>
  <si>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</si>
  <si>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</si>
  <si>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</si>
  <si>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</si>
  <si>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</si>
  <si>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</si>
  <si>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</si>
  <si>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</si>
  <si>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</si>
  <si>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</si>
  <si>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</si>
  <si>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</si>
  <si>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</si>
  <si>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</si>
  <si>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</si>
  <si>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</si>
  <si>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</si>
  <si>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</si>
  <si>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</si>
  <si>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</si>
  <si>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</si>
  <si>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</si>
  <si>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</si>
  <si>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</si>
  <si>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</si>
  <si>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</si>
  <si>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</si>
  <si>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</si>
  <si>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</si>
  <si>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</si>
  <si>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</si>
  <si>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</si>
  <si>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</si>
  <si>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</si>
  <si>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</si>
  <si>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</si>
  <si>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</si>
  <si>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</si>
  <si>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</si>
  <si>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</si>
  <si>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</si>
  <si>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</si>
  <si>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</si>
  <si>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</si>
  <si>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</si>
  <si>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</si>
  <si>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</si>
  <si>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</si>
  <si>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</si>
  <si>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</si>
  <si>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</si>
  <si>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</si>
  <si>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</si>
  <si>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</si>
  <si>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</si>
  <si>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</si>
  <si>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</si>
  <si>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</si>
  <si>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</si>
  <si>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</si>
  <si>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</si>
  <si>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</si>
  <si>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</si>
  <si>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</si>
  <si>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</si>
  <si>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</si>
  <si>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</si>
  <si>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</si>
  <si>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</si>
  <si>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</si>
  <si>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</si>
  <si>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</si>
  <si>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</si>
  <si>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</si>
  <si>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</si>
  <si>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</si>
  <si>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</si>
  <si>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</si>
  <si>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</si>
  <si>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</si>
  <si>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</si>
  <si>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</si>
  <si>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</si>
  <si>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</si>
  <si>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</si>
  <si>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</si>
  <si>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</si>
  <si>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</si>
  <si>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</si>
  <si>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</si>
  <si>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</si>
  <si>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</si>
  <si>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</si>
  <si>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</si>
  <si>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</si>
  <si>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</si>
  <si>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</si>
  <si>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</si>
  <si>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</si>
  <si>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</si>
  <si>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</si>
  <si>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</si>
  <si>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</si>
  <si>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</si>
  <si>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</si>
  <si>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</si>
  <si>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</si>
  <si>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</si>
  <si>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</si>
  <si>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</si>
  <si>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</si>
  <si>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</si>
  <si>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</si>
  <si>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</si>
  <si>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</si>
  <si>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</si>
  <si>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</si>
  <si>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</si>
  <si>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</si>
  <si>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</si>
  <si>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</si>
  <si>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</si>
  <si>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</si>
  <si>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</si>
  <si>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</si>
  <si>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</si>
  <si>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</si>
  <si>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</si>
  <si>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</si>
  <si>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</si>
  <si>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</si>
  <si>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</si>
  <si>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</si>
  <si>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</si>
  <si>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</si>
  <si>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</si>
  <si>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</si>
  <si>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</si>
  <si>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</si>
  <si>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</si>
  <si>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</si>
  <si>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</si>
  <si>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</si>
  <si>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</si>
  <si>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</si>
  <si>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</si>
  <si>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</si>
  <si>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</si>
  <si>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</si>
  <si>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</si>
  <si>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</si>
  <si>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</si>
  <si>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</si>
  <si>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</si>
  <si>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</si>
  <si>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</si>
  <si>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</si>
  <si>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</si>
  <si>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</si>
  <si>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</si>
  <si>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</si>
  <si>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</si>
  <si>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</si>
  <si>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</si>
  <si>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</si>
  <si>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</si>
  <si>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</si>
  <si>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</si>
  <si>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</si>
  <si>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</si>
  <si>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</si>
  <si>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</si>
  <si>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</si>
  <si>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</si>
  <si>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</si>
  <si>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</si>
  <si>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</si>
  <si>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</si>
  <si>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</si>
  <si>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</si>
  <si>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</si>
  <si>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</si>
  <si>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</si>
  <si>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</si>
  <si>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</si>
  <si>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</si>
  <si>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</si>
  <si>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</si>
  <si>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</si>
  <si>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</si>
  <si>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</si>
  <si>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</si>
  <si>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</si>
  <si>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</si>
  <si>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</si>
  <si>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</si>
  <si>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</si>
  <si>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</si>
  <si>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</si>
  <si>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</si>
  <si>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</si>
  <si>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</si>
  <si>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</si>
  <si>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</si>
  <si>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</si>
  <si>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</si>
  <si>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</si>
  <si>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</si>
  <si>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</si>
  <si>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</si>
  <si>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</si>
  <si>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</si>
  <si>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</si>
  <si>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</si>
  <si>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</si>
  <si>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</si>
  <si>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</si>
  <si>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</si>
  <si>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</si>
  <si>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</si>
  <si>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</si>
  <si>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</si>
  <si>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</si>
  <si>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</si>
  <si>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</si>
  <si>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</si>
  <si>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</si>
  <si>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</si>
  <si>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</si>
  <si>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</si>
  <si>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</si>
  <si>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</si>
  <si>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</si>
  <si>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</si>
  <si>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</si>
  <si>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</si>
  <si>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</si>
  <si>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</si>
  <si>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</si>
  <si>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</si>
  <si>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</si>
  <si>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</si>
  <si>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</si>
  <si>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</si>
  <si>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</si>
  <si>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</si>
  <si>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</si>
  <si>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</si>
  <si>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</si>
  <si>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</si>
  <si>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</si>
  <si>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</si>
  <si>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</si>
  <si>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</si>
  <si>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</si>
  <si>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</si>
  <si>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</si>
  <si>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</si>
  <si>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</si>
  <si>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</si>
  <si>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</si>
  <si>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</si>
  <si>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</si>
  <si>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</si>
  <si>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</si>
  <si>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</si>
  <si>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</si>
  <si>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</si>
  <si>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</si>
  <si>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</si>
  <si>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</si>
  <si>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</si>
  <si>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</si>
  <si>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</si>
  <si>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</si>
  <si>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</si>
  <si>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</si>
  <si>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</si>
  <si>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</si>
  <si>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</si>
  <si>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</si>
  <si>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</si>
  <si>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</si>
  <si>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</si>
  <si>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</si>
  <si>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</si>
  <si>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</si>
  <si>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</si>
  <si>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</si>
  <si>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</si>
  <si>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</si>
  <si>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</si>
  <si>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</si>
  <si>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</si>
  <si>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</si>
  <si>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</si>
  <si>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</si>
  <si>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</si>
  <si>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</si>
  <si>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</si>
  <si>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</si>
  <si>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</si>
  <si>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</si>
  <si>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</si>
  <si>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</si>
  <si>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</si>
  <si>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</si>
  <si>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</si>
  <si>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</si>
  <si>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</si>
  <si>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</si>
  <si>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</si>
  <si>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</si>
  <si>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</si>
  <si>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</si>
  <si>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</si>
  <si>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</si>
  <si>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</si>
  <si>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</si>
  <si>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</si>
  <si>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</si>
  <si>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</si>
  <si>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</si>
  <si>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</si>
  <si>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</si>
  <si>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</si>
  <si>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</si>
  <si>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</si>
  <si>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</si>
  <si>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</si>
  <si>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</si>
  <si>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</si>
  <si>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</si>
  <si>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</si>
  <si>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</si>
  <si>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</si>
  <si>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</si>
  <si>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</si>
  <si>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</si>
  <si>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</si>
  <si>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</si>
  <si>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</si>
  <si>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</si>
  <si>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</si>
  <si>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</si>
  <si>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</si>
  <si>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</si>
  <si>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</si>
  <si>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</si>
  <si>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</si>
  <si>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</si>
  <si>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</si>
  <si>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</si>
  <si>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</si>
  <si>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</si>
  <si>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</si>
  <si>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</si>
  <si>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</si>
  <si>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</si>
  <si>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</si>
  <si>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</si>
  <si>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</si>
  <si>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</si>
  <si>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</si>
  <si>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</si>
  <si>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</si>
  <si>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</si>
  <si>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</si>
  <si>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</si>
  <si>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</si>
  <si>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</si>
  <si>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</si>
  <si>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</si>
  <si>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</si>
  <si>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</si>
  <si>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</si>
  <si>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</si>
  <si>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</si>
  <si>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</si>
  <si>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</si>
  <si>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</si>
  <si>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</si>
  <si>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</si>
  <si>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</si>
  <si>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</si>
  <si>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</si>
  <si>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</si>
  <si>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</si>
  <si>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</si>
  <si>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</si>
  <si>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</si>
  <si>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</si>
  <si>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</si>
  <si>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</si>
  <si>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</si>
  <si>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</si>
  <si>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</si>
  <si>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</si>
  <si>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</si>
  <si>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</si>
  <si>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</si>
  <si>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</si>
  <si>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</si>
  <si>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</si>
  <si>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</si>
  <si>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</si>
  <si>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</si>
  <si>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</si>
  <si>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</si>
  <si>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</si>
  <si>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</si>
  <si>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</si>
  <si>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</si>
  <si>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</si>
  <si>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</si>
  <si>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</si>
  <si>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</si>
  <si>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</si>
  <si>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</si>
  <si>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</si>
  <si>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</si>
  <si>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</si>
  <si>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</si>
  <si>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</si>
  <si>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</si>
  <si>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</si>
  <si>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</si>
  <si>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</si>
  <si>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</si>
  <si>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</si>
  <si>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</si>
  <si>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</si>
  <si>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</si>
  <si>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</si>
  <si>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</si>
  <si>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</si>
  <si>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</si>
  <si>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</si>
  <si>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</si>
  <si>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</si>
  <si>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</si>
  <si>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</si>
  <si>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</si>
  <si>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</si>
  <si>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</si>
  <si>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</si>
  <si>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</si>
  <si>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</si>
  <si>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</si>
  <si>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</si>
  <si>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</si>
  <si>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</si>
  <si>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</si>
  <si>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</si>
  <si>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</si>
  <si>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</si>
  <si>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</si>
  <si>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</si>
  <si>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</si>
  <si>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</si>
  <si>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</si>
  <si>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</si>
  <si>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</si>
  <si>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</si>
  <si>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</si>
  <si>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</si>
  <si>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</si>
  <si>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</si>
  <si>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</si>
  <si>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</si>
  <si>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</si>
  <si>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</si>
  <si>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</si>
  <si>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</si>
  <si>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</si>
  <si>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</si>
  <si>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</si>
  <si>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</si>
  <si>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</si>
  <si>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</si>
  <si>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</si>
  <si>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</si>
  <si>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</si>
  <si>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</si>
  <si>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</si>
  <si>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</si>
  <si>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</si>
  <si>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</si>
  <si>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</si>
  <si>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</si>
  <si>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</si>
  <si>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</si>
  <si>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</si>
  <si>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</si>
  <si>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</si>
  <si>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</si>
  <si>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</si>
  <si>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</si>
  <si>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</si>
  <si>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</si>
  <si>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</si>
  <si>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</si>
  <si>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</si>
  <si>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</si>
  <si>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</si>
  <si>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</si>
  <si>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</si>
  <si>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</si>
  <si>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</si>
  <si>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</si>
  <si>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</si>
  <si>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</si>
  <si>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</si>
  <si>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</si>
  <si>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</si>
  <si>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</si>
  <si>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</si>
  <si>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</si>
  <si>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</si>
  <si>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</si>
  <si>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</si>
  <si>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</si>
  <si>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</si>
  <si>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</si>
  <si>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</si>
  <si>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</si>
  <si>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</si>
  <si>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</si>
  <si>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</si>
  <si>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</si>
  <si>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</si>
  <si>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</si>
  <si>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</si>
  <si>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</si>
  <si>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</si>
  <si>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</si>
  <si>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</si>
  <si>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</si>
  <si>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</si>
  <si>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</si>
  <si>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</si>
  <si>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</si>
  <si>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</si>
  <si>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</si>
  <si>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</si>
  <si>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</si>
  <si>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</si>
  <si>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</si>
  <si>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</si>
  <si>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</si>
  <si>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</si>
  <si>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</si>
  <si>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</si>
  <si>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</si>
  <si>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</si>
  <si>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</si>
  <si>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</si>
  <si>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</si>
  <si>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</si>
  <si>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</si>
  <si>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</si>
  <si>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</si>
  <si>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</si>
  <si>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</si>
  <si>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</si>
  <si>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</si>
  <si>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</si>
  <si>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</si>
  <si>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</si>
  <si>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</si>
  <si>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</si>
  <si>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</si>
  <si>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</si>
  <si>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</si>
  <si>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</si>
  <si>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</si>
  <si>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</si>
  <si>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</si>
  <si>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</si>
  <si>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</si>
  <si>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</si>
  <si>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</si>
  <si>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</si>
  <si>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</si>
  <si>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</si>
  <si>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</si>
  <si>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</si>
  <si>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</si>
  <si>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</si>
  <si>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</si>
  <si>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</si>
  <si>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</si>
  <si>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</si>
  <si>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</si>
  <si>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</si>
  <si>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</si>
  <si>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</si>
  <si>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</si>
  <si>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</si>
  <si>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</si>
  <si>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</si>
  <si>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</si>
  <si>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</si>
  <si>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</si>
  <si>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</si>
  <si>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</si>
  <si>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</si>
  <si>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</si>
  <si>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</si>
  <si>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</si>
  <si>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</si>
  <si>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</si>
  <si>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</si>
  <si>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</si>
  <si>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</si>
  <si>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</si>
  <si>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</si>
  <si>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</si>
  <si>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</si>
  <si>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</si>
  <si>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</si>
  <si>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</si>
  <si>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</si>
  <si>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</si>
  <si>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</si>
  <si>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</si>
  <si>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</si>
  <si>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</si>
  <si>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</si>
  <si>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</si>
  <si>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</si>
  <si>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</si>
  <si>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</si>
  <si>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</si>
  <si>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</si>
  <si>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</si>
  <si>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</si>
  <si>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</si>
  <si>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</si>
  <si>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</si>
  <si>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</si>
  <si>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</si>
  <si>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</si>
  <si>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</si>
  <si>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</si>
  <si>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</si>
  <si>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</si>
  <si>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</si>
  <si>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</si>
  <si>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</si>
  <si>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</si>
  <si>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</si>
  <si>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</si>
  <si>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</si>
  <si>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</si>
  <si>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</si>
  <si>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</si>
  <si>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</si>
  <si>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</si>
  <si>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</si>
  <si>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</si>
  <si>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</si>
  <si>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</si>
  <si>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</si>
  <si>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</si>
  <si>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</si>
  <si>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</si>
  <si>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</si>
  <si>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</si>
  <si>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</si>
  <si>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</si>
  <si>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</si>
  <si>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</si>
  <si>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</si>
  <si>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</si>
  <si>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</si>
  <si>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</si>
  <si>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</si>
  <si>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</si>
  <si>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</si>
  <si>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</si>
  <si>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</si>
  <si>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</si>
  <si>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</si>
  <si>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</si>
  <si>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</si>
  <si>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</si>
  <si>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</si>
  <si>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</si>
  <si>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</si>
  <si>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</si>
  <si>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</si>
  <si>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</si>
  <si>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</si>
  <si>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</si>
  <si>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</si>
  <si>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</si>
  <si>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</si>
  <si>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</si>
  <si>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</si>
  <si>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</si>
  <si>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</si>
  <si>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</si>
  <si>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</si>
  <si>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</si>
  <si>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</si>
  <si>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</si>
  <si>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</si>
  <si>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</si>
  <si>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</si>
  <si>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</si>
  <si>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</si>
  <si>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</si>
  <si>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</si>
  <si>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</si>
  <si>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</si>
  <si>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</si>
  <si>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</si>
  <si>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</si>
  <si>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</si>
  <si>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</si>
  <si>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</si>
  <si>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</si>
  <si>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</si>
  <si>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</si>
  <si>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</si>
  <si>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</si>
  <si>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</si>
  <si>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</si>
  <si>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</si>
  <si>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</si>
  <si>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</si>
  <si>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</si>
  <si>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</si>
  <si>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</si>
  <si>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</si>
  <si>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</si>
  <si>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</si>
  <si>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</si>
  <si>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</si>
  <si>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</si>
  <si>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</si>
  <si>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</si>
  <si>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</si>
  <si>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</si>
  <si>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</si>
  <si>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</si>
  <si>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</si>
  <si>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</si>
  <si>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</si>
  <si>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</si>
  <si>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</si>
  <si>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</si>
  <si>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</si>
  <si>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</si>
  <si>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</si>
  <si>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</si>
  <si>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</si>
  <si>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</si>
  <si>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</si>
  <si>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</si>
  <si>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</si>
  <si>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</si>
  <si>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</si>
  <si>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</si>
  <si>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</si>
  <si>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</si>
  <si>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</si>
  <si>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</si>
  <si>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</si>
  <si>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</si>
  <si>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</si>
  <si>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</si>
  <si>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</si>
  <si>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</si>
  <si>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</si>
  <si>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</si>
  <si>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</si>
  <si>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</si>
  <si>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</si>
  <si>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</si>
  <si>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</si>
  <si>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</si>
  <si>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</si>
  <si>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</si>
  <si>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</si>
  <si>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</si>
  <si>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</si>
  <si>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</si>
  <si>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</si>
  <si>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</si>
  <si>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</si>
  <si>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</si>
  <si>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</si>
  <si>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</si>
  <si>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</si>
  <si>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</si>
  <si>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</si>
  <si>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</si>
  <si>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</si>
  <si>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</si>
  <si>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</si>
  <si>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</si>
  <si>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</si>
  <si>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</si>
  <si>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</si>
  <si>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</si>
  <si>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</si>
  <si>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</si>
  <si>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</si>
  <si>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</si>
  <si>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</si>
  <si>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</si>
  <si>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</si>
  <si>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</si>
  <si>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</si>
  <si>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</si>
  <si>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</si>
  <si>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</si>
  <si>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</si>
  <si>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</si>
  <si>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</si>
  <si>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</si>
  <si>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</si>
  <si>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</si>
  <si>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</si>
  <si>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</si>
  <si>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</si>
  <si>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</si>
  <si>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</si>
  <si>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</si>
  <si>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</si>
  <si>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</si>
  <si>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</si>
  <si>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</si>
  <si>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</si>
  <si>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</si>
  <si>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</si>
  <si>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</si>
  <si>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</si>
  <si>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</si>
  <si>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</si>
  <si>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</si>
  <si>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</si>
  <si>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</si>
  <si>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</si>
  <si>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</si>
  <si>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</si>
  <si>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</si>
  <si>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</si>
  <si>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</si>
  <si>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</si>
  <si>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</si>
  <si>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</si>
  <si>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</si>
  <si>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</si>
  <si>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</si>
  <si>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</si>
  <si>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</si>
  <si>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</si>
  <si>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</si>
  <si>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</si>
  <si>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</si>
  <si>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</si>
  <si>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</si>
  <si>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</si>
  <si>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</si>
  <si>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</si>
  <si>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</si>
  <si>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</si>
  <si>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</si>
  <si>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</si>
  <si>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</si>
  <si>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</si>
  <si>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</si>
  <si>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</si>
  <si>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</si>
  <si>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</si>
  <si>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</si>
  <si>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</si>
  <si>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</si>
  <si>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</si>
  <si>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</si>
  <si>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</si>
  <si>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</si>
  <si>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</si>
  <si>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</si>
  <si>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</si>
  <si>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</si>
  <si>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</si>
  <si>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</si>
  <si>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</si>
  <si>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</si>
  <si>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</si>
  <si>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</si>
  <si>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</si>
  <si>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</si>
  <si>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</si>
  <si>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</si>
  <si>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</si>
  <si>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</si>
  <si>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</si>
  <si>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</si>
  <si>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</si>
  <si>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</si>
  <si>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</si>
  <si>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</si>
  <si>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</si>
  <si>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</si>
  <si>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</si>
  <si>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</si>
  <si>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</si>
  <si>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</si>
  <si>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</si>
  <si>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</si>
  <si>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</si>
  <si>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</si>
  <si>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</si>
  <si>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</si>
  <si>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</si>
  <si>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</si>
  <si>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</si>
  <si>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</si>
  <si>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</si>
  <si>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</si>
  <si>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</si>
  <si>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</si>
  <si>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</si>
  <si>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</si>
  <si>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</si>
  <si>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</si>
  <si>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</si>
  <si>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</si>
  <si>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</si>
  <si>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</si>
  <si>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</si>
  <si>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</si>
  <si>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</si>
  <si>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</si>
  <si>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</si>
  <si>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</si>
  <si>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</si>
  <si>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</si>
  <si>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</si>
  <si>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</si>
  <si>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</si>
  <si>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</si>
  <si>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</si>
  <si>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</si>
  <si>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</si>
  <si>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</si>
  <si>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</si>
  <si>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</si>
  <si>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</si>
  <si>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</si>
  <si>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</si>
  <si>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</si>
  <si>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</si>
  <si>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</si>
  <si>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</si>
  <si>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</si>
  <si>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</si>
  <si>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</si>
  <si>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</si>
  <si>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</si>
  <si>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</si>
  <si>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</si>
  <si>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</si>
  <si>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</si>
  <si>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</si>
  <si>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</si>
  <si>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</si>
  <si>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</si>
  <si>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</si>
  <si>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</si>
  <si>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</si>
  <si>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</si>
  <si>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</si>
  <si>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</si>
  <si>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</si>
  <si>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</si>
  <si>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</si>
  <si>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</si>
  <si>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</si>
  <si>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</si>
  <si>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</si>
  <si>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</si>
  <si>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</si>
  <si>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</si>
  <si>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</si>
  <si>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</si>
  <si>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</si>
  <si>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</si>
  <si>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</si>
  <si>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</si>
  <si>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</si>
  <si>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</si>
  <si>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</si>
  <si>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</si>
  <si>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</si>
  <si>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</si>
  <si>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</si>
  <si>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</si>
  <si>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</si>
  <si>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</si>
  <si>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</si>
  <si>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</si>
  <si>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</si>
  <si>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</si>
  <si>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</si>
  <si>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</si>
  <si>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</si>
  <si>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</si>
  <si>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</si>
  <si>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</si>
  <si>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</si>
  <si>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</si>
  <si>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</si>
  <si>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</si>
  <si>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</si>
  <si>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</si>
  <si>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</si>
  <si>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</si>
  <si>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</si>
  <si>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</si>
  <si>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</si>
  <si>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</si>
  <si>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</si>
  <si>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</si>
  <si>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</si>
  <si>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</si>
  <si>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</si>
  <si>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</si>
  <si>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</si>
  <si>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</si>
  <si>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</si>
  <si>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</si>
  <si>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</si>
  <si>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</si>
  <si>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</si>
  <si>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</si>
  <si>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</si>
  <si>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</si>
  <si>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</si>
  <si>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</si>
  <si>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</si>
  <si>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</si>
  <si>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</si>
  <si>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</si>
  <si>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</si>
  <si>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</si>
  <si>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</si>
  <si>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</si>
  <si>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</si>
  <si>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</si>
  <si>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</si>
  <si>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</si>
  <si>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</si>
  <si>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</si>
  <si>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</si>
  <si>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</si>
  <si>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</si>
  <si>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</si>
  <si>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</si>
  <si>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</si>
  <si>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</si>
  <si>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</si>
  <si>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</si>
  <si>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</si>
  <si>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</si>
  <si>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</si>
  <si>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</si>
  <si>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</si>
  <si>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</si>
  <si>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</si>
  <si>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</si>
  <si>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</si>
  <si>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</si>
  <si>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</si>
  <si>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</si>
  <si>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</si>
  <si>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</si>
  <si>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</si>
  <si>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</si>
  <si>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</si>
  <si>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</si>
  <si>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</si>
  <si>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</si>
  <si>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</si>
  <si>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</si>
  <si>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</si>
  <si>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</si>
  <si>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</si>
  <si>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</si>
  <si>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</si>
  <si>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</si>
  <si>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</si>
  <si>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</si>
  <si>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</si>
  <si>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</si>
  <si>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</si>
  <si>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</si>
  <si>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</si>
  <si>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</si>
  <si>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</si>
  <si>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</si>
  <si>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</si>
  <si>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</si>
  <si>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</si>
  <si>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</si>
  <si>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</si>
  <si>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</si>
  <si>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</si>
  <si>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</si>
  <si>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</si>
  <si>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</si>
  <si>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</si>
  <si>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</si>
  <si>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</si>
  <si>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</si>
  <si>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</si>
  <si>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</si>
  <si>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</si>
  <si>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</si>
  <si>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</si>
  <si>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</si>
  <si>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</si>
  <si>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</si>
  <si>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</si>
  <si>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</si>
  <si>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</si>
  <si>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</si>
  <si>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</si>
  <si>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</si>
  <si>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</si>
  <si>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</si>
  <si>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</si>
  <si>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</si>
  <si>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</si>
  <si>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</si>
  <si>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</si>
  <si>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</si>
  <si>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</si>
  <si>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</si>
  <si>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</si>
  <si>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</si>
  <si>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</si>
  <si>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</si>
  <si>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</si>
  <si>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</si>
  <si>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</si>
  <si>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</si>
  <si>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</si>
  <si>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</si>
  <si>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</si>
  <si>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</si>
  <si>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</si>
  <si>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</si>
  <si>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</si>
  <si>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</si>
  <si>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</si>
  <si>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</si>
  <si>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</si>
  <si>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</si>
  <si>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</si>
  <si>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</si>
  <si>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</si>
  <si>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</si>
  <si>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</si>
  <si>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</si>
  <si>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</si>
  <si>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</si>
  <si>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</si>
  <si>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</si>
  <si>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</si>
  <si>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</si>
  <si>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</si>
  <si>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</si>
  <si>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</si>
  <si>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</si>
  <si>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</si>
  <si>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</si>
  <si>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</si>
  <si>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</si>
  <si>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</si>
  <si>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</si>
  <si>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</si>
  <si>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</si>
  <si>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</si>
  <si>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</si>
  <si>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</si>
  <si>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</si>
  <si>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</si>
  <si>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</si>
  <si>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</si>
  <si>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</si>
  <si>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</si>
  <si>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</si>
  <si>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</si>
  <si>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</si>
  <si>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</si>
  <si>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</si>
  <si>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</si>
  <si>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</si>
  <si>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</si>
  <si>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</si>
  <si>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</si>
  <si>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</si>
  <si>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</si>
  <si>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</si>
  <si>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</si>
  <si>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</si>
  <si>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</si>
  <si>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</si>
  <si>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</si>
  <si>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</si>
  <si>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</si>
  <si>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</si>
  <si>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</si>
  <si>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</si>
  <si>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</si>
  <si>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</si>
  <si>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</si>
  <si>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</si>
  <si>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</si>
  <si>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</si>
  <si>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</si>
  <si>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</si>
  <si>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</si>
  <si>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</si>
  <si>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</si>
  <si>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</si>
  <si>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</si>
  <si>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</si>
  <si>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</si>
  <si>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</si>
  <si>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</si>
  <si>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</si>
  <si>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</si>
  <si>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</si>
  <si>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</si>
  <si>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</si>
  <si>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</si>
  <si>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</si>
  <si>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</si>
  <si>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</si>
  <si>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</si>
  <si>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</si>
  <si>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</si>
  <si>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</si>
  <si>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</si>
  <si>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</si>
  <si>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</si>
  <si>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</si>
  <si>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</si>
  <si>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</si>
  <si>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</si>
  <si>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</si>
  <si>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</si>
  <si>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</si>
  <si>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</si>
  <si>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</si>
  <si>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</si>
  <si>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</si>
  <si>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</si>
  <si>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</si>
  <si>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</si>
  <si>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</si>
  <si>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</si>
  <si>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</si>
  <si>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</si>
  <si>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</si>
  <si>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</si>
  <si>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</si>
  <si>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</si>
  <si>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</si>
  <si>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</si>
  <si>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</si>
  <si>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</si>
  <si>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</si>
  <si>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</si>
  <si>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</si>
  <si>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</si>
  <si>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</si>
  <si>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</si>
  <si>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</si>
  <si>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</si>
  <si>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</si>
  <si>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</si>
  <si>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</si>
  <si>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</si>
  <si>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</si>
  <si>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</si>
  <si>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</si>
  <si>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</si>
  <si>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</si>
  <si>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</si>
  <si>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</si>
  <si>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</si>
  <si>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</si>
  <si>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</si>
  <si>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</si>
  <si>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</si>
  <si>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</si>
  <si>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</si>
  <si>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</si>
  <si>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</si>
  <si>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</si>
  <si>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</si>
  <si>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</si>
  <si>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</si>
  <si>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</si>
  <si>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</si>
  <si>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</si>
  <si>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</si>
  <si>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</si>
  <si>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</si>
  <si>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</si>
  <si>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</si>
  <si>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</si>
  <si>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</si>
  <si>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</si>
  <si>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</si>
  <si>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</si>
  <si>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</si>
  <si>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</si>
  <si>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</si>
  <si>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</si>
  <si>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</si>
  <si>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</si>
  <si>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</si>
  <si>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</si>
  <si>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</si>
  <si>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</si>
  <si>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</si>
  <si>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</si>
  <si>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</si>
  <si>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</si>
  <si>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</si>
  <si>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</si>
  <si>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</si>
  <si>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</si>
  <si>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</si>
  <si>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</si>
  <si>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</si>
  <si>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</si>
  <si>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</si>
  <si>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</si>
  <si>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</si>
  <si>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</si>
  <si>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</si>
  <si>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</si>
  <si>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</si>
  <si>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</si>
  <si>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</si>
  <si>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</si>
  <si>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</si>
  <si>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</si>
  <si>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</si>
  <si>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</si>
  <si>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</si>
  <si>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</si>
  <si>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</si>
  <si>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</si>
  <si>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</si>
  <si>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</si>
  <si>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</si>
  <si>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</si>
  <si>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</si>
  <si>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</si>
  <si>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</si>
  <si>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</si>
  <si>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</si>
  <si>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</si>
  <si>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</si>
  <si>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</si>
  <si>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</si>
  <si>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</si>
  <si>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</si>
  <si>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</si>
  <si>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</si>
  <si>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</si>
  <si>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</si>
  <si>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</si>
  <si>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</si>
  <si>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</si>
  <si>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</si>
  <si>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</si>
  <si>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</si>
  <si>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</si>
  <si>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</si>
  <si>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</si>
  <si>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</si>
  <si>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</si>
  <si>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</si>
  <si>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</si>
  <si>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</si>
  <si>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</si>
  <si>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</si>
  <si>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</si>
  <si>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</si>
  <si>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</si>
  <si>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</si>
  <si>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</si>
  <si>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</si>
  <si>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</si>
  <si>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</si>
  <si>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</si>
  <si>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</si>
  <si>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</si>
  <si>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</si>
  <si>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</si>
  <si>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</si>
  <si>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</si>
  <si>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</si>
  <si>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</si>
  <si>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</si>
  <si>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</si>
  <si>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</si>
  <si>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</si>
  <si>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</si>
  <si>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</si>
  <si>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</si>
  <si>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</si>
  <si>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</si>
  <si>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</si>
  <si>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</si>
  <si>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</si>
  <si>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</si>
  <si>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</si>
  <si>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</si>
  <si>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</si>
  <si>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</si>
  <si>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</si>
  <si>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</si>
  <si>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</si>
  <si>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</si>
  <si>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</si>
  <si>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</si>
  <si>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</si>
  <si>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</si>
  <si>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</si>
  <si>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</si>
  <si>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</si>
  <si>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</si>
  <si>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</si>
  <si>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</si>
  <si>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</si>
  <si>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</si>
  <si>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</si>
  <si>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</si>
  <si>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</si>
  <si>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</si>
  <si>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</si>
  <si>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</si>
  <si>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</si>
  <si>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</si>
  <si>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</si>
  <si>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</si>
  <si>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</si>
  <si>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</si>
  <si>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</si>
  <si>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</si>
  <si>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</si>
  <si>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</si>
  <si>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</si>
  <si>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</si>
  <si>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</si>
  <si>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</si>
  <si>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</si>
  <si>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</si>
  <si>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</si>
  <si>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</si>
  <si>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</si>
  <si>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</si>
  <si>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</si>
  <si>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</si>
  <si>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</si>
  <si>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</si>
  <si>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</si>
  <si>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</si>
  <si>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</si>
  <si>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</si>
  <si>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</si>
  <si>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</si>
  <si>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</si>
  <si>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</si>
  <si>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</si>
  <si>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</si>
  <si>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</si>
  <si>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</si>
  <si>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</si>
  <si>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</si>
  <si>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</si>
  <si>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</si>
  <si>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</si>
  <si>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</si>
  <si>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</si>
  <si>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</si>
  <si>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</si>
  <si>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</si>
  <si>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</si>
  <si>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</si>
  <si>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</si>
  <si>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</si>
  <si>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</si>
  <si>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</si>
  <si>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</si>
  <si>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</si>
  <si>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</si>
  <si>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</si>
  <si>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</si>
  <si>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</si>
  <si>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</si>
  <si>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</si>
  <si>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</si>
  <si>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</si>
  <si>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</si>
  <si>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</si>
  <si>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</si>
  <si>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</si>
  <si>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</si>
  <si>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</si>
  <si>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</si>
  <si>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</si>
  <si>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</si>
  <si>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</si>
  <si>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</si>
  <si>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</si>
  <si>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</si>
  <si>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</si>
  <si>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</si>
  <si>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</si>
  <si>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</si>
  <si>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</si>
  <si>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</si>
  <si>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</si>
  <si>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</si>
  <si>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</si>
  <si>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</si>
  <si>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</si>
  <si>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</si>
  <si>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</si>
  <si>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</si>
  <si>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</si>
  <si>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</si>
  <si>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</si>
  <si>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</si>
  <si>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</si>
  <si>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</si>
  <si>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</si>
  <si>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</si>
  <si>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</si>
  <si>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</si>
  <si>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</si>
  <si>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</si>
  <si>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</si>
  <si>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</si>
  <si>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</si>
  <si>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</si>
  <si>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</si>
  <si>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</si>
  <si>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</si>
  <si>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</si>
  <si>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</si>
  <si>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</si>
  <si>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</si>
  <si>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</si>
  <si>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</si>
  <si>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</si>
  <si>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</si>
  <si>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</si>
  <si>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</si>
  <si>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</si>
  <si>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</si>
  <si>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</si>
  <si>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</si>
  <si>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</si>
  <si>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</si>
  <si>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</si>
  <si>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</si>
  <si>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</si>
  <si>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</si>
  <si>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</si>
  <si>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</si>
  <si>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</si>
  <si>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</si>
  <si>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</si>
  <si>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</si>
  <si>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</si>
  <si>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</si>
  <si>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</si>
  <si>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</si>
  <si>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</si>
  <si>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</si>
  <si>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</si>
  <si>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</si>
  <si>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</si>
  <si>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</si>
  <si>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</si>
  <si>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</si>
  <si>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</si>
  <si>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</si>
  <si>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</si>
  <si>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</si>
  <si>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</si>
  <si>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</si>
  <si>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</si>
  <si>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</si>
  <si>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</si>
  <si>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</si>
  <si>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</si>
  <si>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</si>
  <si>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</si>
  <si>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</si>
  <si>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</si>
  <si>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</si>
  <si>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</si>
  <si>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</si>
  <si>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</si>
  <si>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</si>
  <si>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</si>
  <si>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</si>
  <si>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</si>
  <si>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</si>
  <si>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</si>
  <si>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</si>
  <si>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</si>
  <si>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</si>
  <si>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</si>
  <si>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</si>
  <si>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</si>
  <si>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</si>
  <si>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</si>
  <si>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</si>
  <si>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</si>
  <si>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</si>
  <si>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</si>
  <si>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</si>
  <si>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</si>
  <si>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</si>
  <si>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</si>
  <si>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</si>
  <si>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</si>
  <si>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</si>
  <si>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</si>
  <si>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</si>
  <si>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</si>
  <si>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</si>
  <si>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</si>
  <si>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</si>
  <si>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</si>
  <si>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</si>
  <si>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</si>
  <si>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</si>
  <si>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</si>
  <si>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</si>
  <si>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</si>
  <si>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</si>
  <si>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</si>
  <si>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</si>
  <si>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</si>
  <si>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</si>
  <si>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</si>
  <si>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</si>
  <si>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</si>
  <si>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</si>
  <si>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</si>
  <si>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</si>
  <si>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</si>
  <si>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</si>
  <si>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</si>
  <si>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</si>
  <si>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</si>
  <si>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</si>
  <si>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</si>
  <si>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</si>
  <si>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</si>
  <si>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</si>
  <si>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</si>
  <si>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</si>
  <si>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</si>
  <si>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</si>
  <si>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</si>
  <si>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</si>
  <si>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</si>
  <si>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</si>
  <si>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</si>
  <si>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</si>
  <si>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</si>
  <si>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</si>
  <si>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</si>
  <si>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</si>
  <si>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</si>
  <si>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</si>
  <si>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</si>
  <si>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</si>
  <si>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</si>
  <si>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</si>
  <si>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</si>
  <si>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</si>
  <si>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</si>
  <si>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</si>
  <si>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</si>
  <si>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</si>
  <si>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</si>
  <si>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</si>
  <si>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</si>
  <si>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</si>
  <si>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</si>
  <si>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</si>
  <si>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</si>
  <si>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</si>
  <si>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</si>
  <si>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</si>
  <si>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</si>
  <si>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</si>
  <si>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</si>
  <si>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</si>
  <si>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</si>
  <si>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</si>
  <si>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</si>
  <si>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</si>
  <si>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</si>
  <si>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</si>
  <si>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</si>
  <si>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</si>
  <si>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</si>
  <si>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</si>
  <si>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</si>
  <si>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</si>
  <si>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</si>
  <si>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</si>
  <si>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</si>
  <si>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</si>
  <si>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</si>
  <si>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</si>
  <si>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</si>
  <si>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</si>
  <si>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</si>
  <si>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</si>
  <si>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</si>
  <si>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</si>
  <si>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</si>
  <si>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</si>
  <si>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</si>
  <si>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</si>
  <si>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</si>
  <si>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</si>
  <si>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</si>
  <si>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</si>
  <si>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</si>
  <si>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</si>
  <si>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</si>
  <si>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</si>
  <si>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</si>
  <si>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</si>
  <si>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</si>
  <si>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</si>
  <si>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</si>
  <si>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</si>
  <si>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</si>
  <si>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</si>
  <si>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</si>
  <si>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</si>
  <si>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</si>
  <si>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</si>
  <si>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</si>
  <si>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</si>
  <si>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</si>
  <si>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</si>
  <si>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</si>
  <si>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</si>
  <si>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</si>
  <si>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</si>
  <si>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</si>
  <si>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</si>
  <si>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</si>
  <si>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</si>
  <si>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</si>
  <si>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</si>
  <si>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</si>
  <si>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</si>
  <si>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</si>
  <si>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</si>
  <si>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</si>
  <si>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</si>
  <si>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</si>
  <si>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</si>
  <si>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</si>
  <si>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</si>
  <si>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</si>
  <si>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</si>
  <si>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</si>
  <si>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</si>
  <si>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</si>
  <si>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</si>
  <si>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</si>
  <si>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</si>
  <si>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</si>
  <si>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</si>
  <si>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</si>
  <si>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</si>
  <si>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</si>
  <si>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</si>
  <si>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</si>
  <si>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</si>
  <si>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</si>
  <si>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</si>
  <si>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</si>
  <si>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</si>
  <si>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</si>
  <si>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</si>
  <si>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</si>
  <si>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</si>
  <si>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</si>
  <si>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</si>
  <si>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</si>
  <si>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</si>
  <si>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</si>
  <si>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</si>
  <si>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</si>
  <si>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</si>
  <si>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</si>
  <si>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</si>
  <si>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</si>
  <si>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</si>
  <si>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</si>
  <si>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</si>
  <si>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</si>
  <si>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</si>
  <si>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</si>
  <si>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</si>
  <si>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</si>
  <si>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</si>
  <si>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</si>
  <si>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</si>
  <si>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</si>
  <si>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</si>
  <si>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</si>
  <si>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</si>
  <si>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</si>
  <si>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</si>
  <si>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</si>
  <si>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</si>
  <si>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</si>
  <si>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</si>
  <si>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</si>
  <si>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</si>
  <si>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</si>
  <si>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</si>
  <si>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</si>
  <si>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</si>
  <si>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</si>
  <si>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</si>
  <si>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</si>
  <si>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</si>
  <si>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</si>
  <si>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</si>
  <si>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</si>
  <si>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</si>
  <si>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</si>
  <si>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</si>
  <si>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</si>
  <si>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</si>
  <si>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</si>
  <si>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</si>
  <si>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</si>
  <si>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</si>
  <si>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</si>
  <si>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</si>
  <si>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</si>
  <si>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</si>
  <si>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</si>
  <si>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</si>
  <si>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</si>
  <si>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</si>
  <si>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</si>
  <si>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</si>
  <si>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</si>
  <si>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</si>
  <si>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</si>
  <si>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</si>
  <si>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</si>
  <si>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</si>
  <si>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</si>
  <si>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</si>
  <si>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</si>
  <si>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</si>
  <si>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</si>
  <si>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</si>
  <si>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</si>
  <si>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</si>
  <si>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</si>
  <si>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</si>
  <si>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</si>
  <si>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</si>
  <si>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</si>
  <si>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</si>
  <si>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</si>
  <si>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</si>
  <si>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</si>
  <si>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</si>
  <si>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</si>
  <si>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</si>
  <si>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</si>
  <si>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</si>
  <si>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</si>
  <si>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</si>
  <si>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</si>
  <si>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</si>
  <si>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</si>
  <si>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</si>
  <si>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</si>
  <si>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</si>
  <si>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</si>
  <si>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</si>
  <si>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</si>
  <si>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</si>
  <si>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</si>
  <si>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</si>
  <si>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</si>
  <si>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</si>
  <si>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</si>
  <si>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</si>
  <si>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</si>
  <si>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</si>
  <si>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</si>
  <si>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</si>
  <si>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</si>
  <si>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</si>
  <si>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</si>
  <si>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</si>
  <si>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</si>
  <si>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</si>
  <si>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</si>
  <si>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</si>
  <si>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</si>
  <si>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</si>
  <si>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</si>
  <si>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</si>
  <si>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</si>
  <si>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</si>
  <si>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</si>
  <si>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</si>
  <si>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</si>
  <si>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</si>
  <si>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</si>
  <si>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</si>
  <si>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</si>
  <si>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</si>
  <si>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</si>
  <si>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</si>
  <si>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</si>
  <si>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</si>
  <si>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</si>
  <si>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</si>
  <si>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</si>
  <si>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</si>
  <si>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</si>
  <si>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</si>
  <si>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</si>
  <si>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</si>
  <si>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</si>
  <si>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</si>
  <si>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</si>
  <si>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</si>
  <si>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</si>
  <si>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</si>
  <si>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</si>
  <si>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</si>
  <si>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</si>
  <si>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</si>
  <si>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</si>
  <si>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</si>
  <si>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</si>
  <si>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</si>
  <si>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</si>
  <si>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</si>
  <si>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</si>
  <si>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</si>
  <si>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</si>
  <si>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</si>
  <si>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</si>
  <si>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</si>
  <si>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</si>
  <si>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</si>
  <si>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</si>
  <si>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</si>
  <si>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</si>
  <si>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</si>
  <si>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</si>
  <si>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</si>
  <si>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</si>
  <si>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</si>
  <si>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</si>
  <si>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</si>
  <si>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</si>
  <si>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</si>
  <si>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</si>
  <si>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</si>
  <si>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</si>
  <si>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</si>
  <si>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</si>
  <si>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</si>
  <si>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</si>
  <si>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</si>
  <si>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</si>
  <si>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</si>
  <si>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</si>
  <si>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</si>
  <si>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</si>
  <si>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</si>
  <si>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</si>
  <si>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</si>
  <si>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</si>
  <si>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</si>
  <si>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</si>
  <si>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</si>
  <si>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</si>
  <si>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</si>
  <si>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</si>
  <si>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</si>
  <si>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</si>
  <si>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</si>
  <si>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</si>
  <si>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</si>
  <si>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</si>
  <si>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</si>
  <si>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</si>
  <si>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</si>
  <si>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</si>
  <si>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</si>
  <si>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</si>
  <si>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</si>
  <si>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</si>
  <si>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</si>
  <si>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</si>
  <si>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</si>
  <si>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</si>
  <si>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</si>
  <si>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</si>
  <si>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</si>
  <si>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</si>
  <si>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</si>
  <si>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</si>
  <si>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</si>
  <si>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</si>
  <si>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</si>
  <si>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</si>
  <si>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</si>
  <si>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</si>
  <si>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</si>
  <si>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</si>
  <si>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</si>
  <si>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</si>
  <si>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</si>
  <si>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</si>
  <si>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</si>
  <si>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</si>
  <si>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</si>
  <si>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</si>
  <si>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</si>
  <si>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</si>
  <si>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</si>
  <si>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</si>
  <si>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</si>
  <si>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</si>
  <si>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</si>
  <si>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</si>
  <si>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</si>
  <si>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</si>
  <si>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</si>
  <si>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</si>
  <si>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</si>
  <si>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</si>
  <si>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</si>
  <si>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</si>
  <si>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</si>
  <si>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</si>
  <si>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</si>
  <si>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</si>
  <si>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</si>
  <si>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</si>
  <si>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</si>
  <si>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</si>
  <si>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</si>
  <si>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</si>
  <si>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</si>
  <si>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</si>
  <si>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</si>
  <si>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</si>
  <si>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</si>
  <si>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</si>
  <si>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</si>
  <si>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</si>
  <si>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</si>
  <si>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</si>
  <si>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</si>
  <si>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</si>
  <si>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</si>
  <si>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</si>
  <si>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</si>
  <si>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</si>
  <si>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</si>
  <si>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</si>
  <si>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</si>
  <si>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</si>
  <si>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</si>
  <si>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</si>
  <si>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</si>
  <si>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</si>
  <si>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</si>
  <si>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</si>
  <si>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</si>
  <si>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</si>
  <si>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</si>
  <si>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</si>
  <si>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</si>
  <si>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</si>
  <si>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</si>
  <si>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</si>
  <si>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</si>
  <si>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</si>
  <si>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</si>
  <si>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</si>
  <si>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</si>
  <si>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</si>
  <si>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</si>
  <si>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</si>
  <si>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</si>
  <si>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</si>
  <si>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</si>
  <si>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</si>
  <si>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</si>
  <si>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</si>
  <si>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</si>
  <si>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</si>
  <si>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</si>
  <si>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</si>
  <si>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</si>
  <si>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</si>
  <si>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</si>
  <si>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</si>
  <si>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</si>
  <si>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</si>
  <si>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</si>
  <si>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</si>
  <si>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</si>
  <si>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</si>
  <si>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</si>
  <si>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</si>
  <si>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</si>
  <si>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</si>
  <si>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</si>
  <si>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</si>
  <si>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</si>
  <si>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</si>
  <si>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</si>
  <si>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</si>
  <si>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</si>
  <si>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</si>
  <si>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</si>
  <si>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</si>
  <si>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</si>
  <si>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</si>
  <si>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</si>
  <si>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</si>
  <si>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</si>
  <si>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</si>
  <si>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</si>
  <si>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</si>
  <si>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</si>
  <si>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</si>
  <si>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</si>
  <si>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</si>
  <si>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</si>
  <si>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</si>
  <si>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</si>
  <si>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</si>
  <si>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</si>
  <si>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</si>
  <si>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</si>
  <si>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</si>
  <si>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</si>
  <si>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</si>
  <si>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</si>
  <si>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</si>
  <si>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</si>
  <si>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</si>
  <si>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</si>
  <si>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</si>
  <si>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</si>
  <si>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</si>
  <si>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</si>
  <si>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</si>
  <si>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</si>
  <si>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</si>
  <si>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</si>
  <si>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</si>
  <si>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</si>
  <si>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</si>
  <si>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</si>
  <si>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</si>
  <si>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</si>
  <si>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</si>
  <si>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</si>
  <si>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</si>
  <si>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</si>
  <si>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</si>
  <si>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</si>
  <si>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</si>
  <si>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</si>
  <si>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</si>
  <si>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</si>
  <si>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</si>
  <si>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</si>
  <si>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</si>
  <si>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</si>
  <si>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</si>
  <si>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</si>
  <si>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</si>
  <si>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</si>
  <si>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</si>
  <si>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</si>
  <si>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</si>
  <si>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</si>
  <si>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</si>
  <si>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</si>
  <si>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</si>
  <si>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</si>
  <si>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</si>
  <si>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</si>
  <si>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</si>
  <si>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</si>
  <si>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</si>
  <si>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</si>
  <si>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</si>
  <si>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</si>
  <si>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</si>
  <si>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</si>
  <si>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</si>
  <si>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</si>
  <si>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</si>
  <si>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</si>
  <si>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</si>
  <si>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</si>
  <si>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</si>
  <si>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</si>
  <si>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</si>
  <si>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</si>
  <si>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</si>
  <si>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</si>
  <si>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</si>
  <si>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</si>
  <si>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</si>
  <si>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</si>
  <si>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</si>
  <si>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</si>
  <si>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</si>
  <si>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</si>
  <si>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</si>
  <si>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</si>
  <si>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</si>
  <si>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</si>
  <si>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</si>
  <si>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</si>
  <si>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</si>
  <si>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</si>
  <si>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</si>
  <si>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</si>
  <si>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</si>
  <si>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</si>
  <si>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</si>
  <si>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</si>
  <si>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</si>
  <si>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</si>
  <si>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</si>
  <si>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</si>
  <si>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</si>
  <si>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</si>
  <si>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</si>
  <si>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</si>
  <si>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</si>
  <si>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</si>
  <si>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</si>
  <si>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</si>
  <si>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</si>
  <si>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</si>
  <si>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</si>
  <si>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</si>
  <si>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</si>
  <si>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</si>
  <si>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</si>
  <si>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</si>
  <si>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</si>
  <si>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</si>
  <si>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</si>
  <si>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</si>
  <si>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</si>
  <si>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</si>
  <si>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</si>
  <si>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</si>
  <si>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</si>
  <si>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</si>
  <si>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</si>
  <si>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</si>
  <si>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</si>
  <si>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</si>
  <si>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</si>
  <si>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</si>
  <si>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</si>
  <si>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</si>
  <si>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</si>
  <si>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</si>
  <si>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</si>
  <si>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</si>
  <si>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</si>
  <si>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</si>
  <si>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</si>
  <si>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</si>
  <si>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</si>
  <si>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</si>
  <si>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</si>
  <si>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</si>
  <si>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</si>
  <si>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</si>
  <si>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</si>
  <si>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</si>
  <si>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</si>
  <si>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</si>
  <si>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</si>
  <si>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</si>
  <si>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</si>
  <si>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</si>
  <si>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</si>
  <si>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</si>
  <si>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</si>
  <si>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</si>
  <si>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</si>
  <si>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</si>
  <si>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</si>
  <si>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</si>
  <si>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</si>
  <si>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</si>
  <si>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</si>
  <si>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</si>
  <si>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</si>
  <si>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</si>
  <si>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</si>
  <si>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</si>
  <si>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</si>
  <si>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</si>
  <si>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</si>
  <si>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</si>
  <si>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</si>
  <si>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</si>
  <si>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</si>
  <si>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</si>
  <si>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</si>
  <si>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</si>
  <si>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</si>
  <si>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</si>
  <si>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</si>
  <si>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</si>
  <si>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</si>
  <si>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</si>
  <si>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</si>
  <si>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</si>
  <si>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</si>
  <si>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</si>
  <si>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</si>
  <si>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</si>
  <si>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</si>
  <si>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</si>
  <si>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</si>
  <si>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</si>
  <si>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</si>
  <si>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</si>
  <si>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</si>
  <si>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</si>
  <si>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</si>
  <si>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</si>
  <si>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</si>
  <si>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</si>
  <si>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</si>
  <si>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</si>
  <si>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</si>
  <si>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</si>
  <si>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</si>
  <si>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</si>
  <si>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</si>
  <si>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</si>
  <si>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</si>
  <si>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</si>
  <si>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</si>
  <si>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</si>
  <si>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</si>
  <si>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</si>
  <si>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</si>
  <si>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</si>
  <si>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</si>
  <si>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</si>
  <si>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</si>
  <si>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</si>
  <si>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</si>
  <si>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</si>
  <si>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</si>
  <si>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</si>
  <si>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</si>
  <si>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</si>
  <si>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</si>
  <si>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</si>
  <si>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</si>
  <si>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</si>
  <si>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</si>
  <si>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</si>
  <si>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</si>
  <si>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</si>
  <si>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</si>
  <si>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</si>
  <si>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</si>
  <si>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</si>
  <si>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</si>
  <si>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</si>
  <si>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</si>
  <si>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</si>
  <si>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</si>
  <si>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</si>
  <si>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</si>
  <si>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</si>
  <si>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</si>
  <si>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</si>
  <si>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</si>
  <si>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</si>
  <si>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</si>
  <si>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</si>
  <si>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</si>
  <si>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</si>
  <si>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</si>
  <si>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</si>
  <si>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</si>
  <si>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</si>
  <si>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</si>
  <si>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</si>
  <si>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</si>
  <si>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</si>
  <si>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</si>
  <si>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</si>
  <si>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</si>
  <si>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</si>
  <si>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</si>
  <si>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</si>
  <si>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</si>
  <si>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</si>
  <si>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</si>
  <si>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</si>
  <si>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</si>
  <si>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</si>
  <si>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</si>
  <si>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</si>
  <si>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</si>
  <si>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</si>
  <si>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</si>
  <si>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</si>
  <si>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</si>
  <si>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</si>
  <si>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</si>
  <si>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</si>
  <si>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</si>
  <si>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</si>
  <si>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</si>
  <si>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</si>
  <si>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</si>
  <si>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</si>
  <si>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</si>
  <si>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</si>
  <si>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</si>
  <si>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</si>
  <si>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</si>
  <si>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</si>
  <si>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</si>
  <si>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</si>
  <si>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</si>
  <si>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</si>
  <si>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</si>
  <si>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</si>
  <si>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</si>
  <si>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</si>
  <si>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</si>
  <si>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</si>
  <si>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</si>
  <si>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</si>
  <si>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</si>
  <si>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</si>
  <si>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</si>
  <si>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</si>
  <si>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</si>
  <si>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</si>
  <si>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</si>
  <si>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</si>
  <si>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</si>
  <si>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</si>
  <si>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</si>
  <si>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</si>
  <si>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</si>
  <si>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</si>
  <si>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</si>
  <si>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</si>
  <si>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</si>
  <si>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</si>
  <si>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</si>
  <si>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</si>
  <si>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</si>
  <si>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</si>
  <si>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</si>
  <si>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</si>
  <si>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</si>
  <si>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</si>
  <si>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</si>
  <si>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</si>
  <si>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</si>
  <si>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</si>
  <si>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</si>
  <si>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</si>
  <si>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</si>
  <si>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</si>
  <si>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</si>
  <si>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</si>
  <si>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</si>
  <si>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</si>
  <si>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</si>
  <si>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</si>
  <si>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</si>
  <si>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</si>
  <si>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</si>
  <si>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</si>
  <si>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</si>
  <si>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</si>
  <si>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</si>
  <si>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</si>
  <si>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</si>
  <si>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</si>
  <si>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</si>
  <si>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</si>
  <si>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</si>
  <si>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</si>
  <si>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</si>
  <si>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</si>
  <si>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</si>
  <si>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</si>
  <si>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</si>
  <si>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</si>
  <si>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</si>
  <si>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</si>
  <si>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</si>
  <si>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</si>
  <si>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</si>
  <si>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</si>
  <si>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</si>
  <si>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</si>
  <si>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</si>
  <si>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</si>
  <si>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</si>
  <si>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</si>
  <si>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</si>
  <si>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</si>
  <si>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</si>
  <si>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</si>
  <si>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</si>
  <si>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</si>
  <si>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</si>
  <si>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</si>
  <si>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</si>
  <si>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</si>
  <si>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</si>
  <si>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</si>
  <si>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</si>
  <si>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</si>
  <si>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</si>
  <si>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</si>
  <si>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</si>
  <si>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</si>
  <si>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</si>
  <si>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</si>
  <si>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</si>
  <si>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</si>
  <si>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</si>
  <si>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</si>
  <si>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</si>
  <si>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</si>
  <si>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</si>
  <si>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</si>
  <si>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</si>
  <si>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</si>
  <si>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</si>
  <si>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</si>
  <si>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</si>
  <si>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</si>
  <si>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</si>
  <si>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</si>
  <si>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</si>
  <si>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</si>
  <si>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</si>
  <si>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</si>
  <si>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</si>
  <si>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</si>
  <si>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</si>
  <si>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</si>
  <si>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</si>
  <si>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</si>
  <si>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</si>
  <si>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</si>
  <si>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</si>
  <si>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</si>
  <si>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</si>
  <si>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</si>
  <si>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</si>
  <si>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</si>
  <si>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</si>
  <si>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</si>
  <si>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</si>
  <si>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</si>
  <si>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</si>
  <si>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</si>
  <si>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</si>
  <si>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</si>
  <si>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</si>
  <si>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</si>
  <si>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</si>
  <si>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</si>
  <si>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</si>
  <si>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</si>
  <si>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</si>
  <si>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</si>
  <si>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</si>
  <si>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</si>
  <si>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</si>
  <si>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</si>
  <si>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</si>
  <si>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</si>
  <si>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</si>
  <si>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</si>
  <si>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</si>
  <si>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</si>
  <si>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</si>
  <si>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</si>
  <si>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</si>
  <si>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</si>
  <si>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</si>
  <si>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</si>
  <si>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</si>
  <si>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</si>
  <si>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</si>
  <si>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</si>
  <si>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</si>
  <si>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</si>
  <si>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</si>
  <si>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</si>
  <si>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</si>
  <si>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</si>
  <si>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</si>
  <si>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</si>
  <si>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</si>
  <si>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</si>
  <si>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</si>
  <si>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</si>
  <si>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</si>
  <si>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</si>
  <si>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</si>
  <si>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</si>
  <si>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</si>
  <si>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</si>
  <si>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</si>
  <si>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</si>
  <si>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</si>
  <si>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</si>
  <si>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</si>
  <si>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</si>
  <si>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</si>
  <si>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</si>
  <si>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</si>
  <si>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</si>
  <si>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</si>
  <si>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</si>
  <si>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</si>
  <si>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</si>
  <si>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</si>
  <si>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</si>
  <si>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</si>
  <si>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</si>
  <si>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</si>
  <si>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</si>
  <si>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</si>
  <si>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</si>
  <si>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</si>
  <si>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</si>
  <si>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</si>
  <si>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</si>
  <si>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</si>
  <si>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</si>
  <si>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</si>
  <si>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</si>
  <si>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</si>
  <si>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</si>
  <si>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</si>
  <si>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</si>
  <si>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</si>
  <si>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</si>
  <si>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</si>
  <si>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</si>
  <si>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</si>
  <si>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</si>
  <si>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</si>
  <si>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</si>
  <si>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</si>
  <si>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</si>
  <si>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</si>
  <si>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</si>
  <si>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</si>
  <si>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</si>
  <si>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</si>
  <si>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</si>
  <si>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</si>
  <si>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</si>
  <si>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</si>
  <si>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</si>
  <si>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</si>
  <si>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</si>
  <si>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</si>
  <si>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</si>
  <si>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</si>
  <si>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</si>
  <si>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</si>
  <si>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</si>
  <si>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</si>
  <si>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</si>
  <si>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</si>
  <si>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</si>
  <si>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</si>
  <si>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</si>
  <si>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</si>
  <si>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</si>
  <si>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</si>
  <si>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</si>
  <si>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</si>
  <si>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</si>
  <si>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</si>
  <si>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</si>
  <si>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</si>
  <si>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</si>
  <si>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</si>
  <si>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</si>
  <si>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</si>
  <si>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</si>
  <si>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</si>
  <si>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</si>
  <si>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</si>
  <si>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</si>
  <si>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</si>
  <si>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</si>
  <si>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</si>
  <si>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</si>
  <si>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</si>
  <si>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</si>
  <si>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</si>
  <si>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</si>
  <si>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</si>
  <si>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</si>
  <si>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</si>
  <si>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</si>
  <si>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</si>
  <si>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</si>
  <si>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</si>
  <si>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</si>
  <si>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</si>
  <si>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</si>
  <si>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</si>
  <si>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</si>
  <si>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</si>
  <si>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</si>
  <si>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</si>
  <si>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</si>
  <si>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</si>
  <si>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</si>
  <si>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</si>
  <si>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</si>
  <si>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</si>
  <si>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</si>
  <si>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</si>
  <si>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</si>
  <si>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</si>
  <si>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</si>
  <si>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</si>
  <si>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</si>
  <si>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</si>
  <si>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</si>
  <si>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</si>
  <si>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</si>
  <si>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</si>
  <si>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</si>
  <si>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</si>
  <si>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</si>
  <si>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</si>
  <si>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</si>
  <si>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</si>
  <si>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</si>
  <si>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</si>
  <si>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</si>
  <si>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</si>
  <si>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</si>
  <si>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</si>
  <si>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</si>
  <si>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</si>
  <si>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</si>
  <si>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</si>
  <si>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</si>
  <si>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</si>
  <si>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</si>
  <si>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</si>
  <si>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</si>
  <si>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</si>
  <si>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</si>
  <si>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</si>
  <si>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</si>
  <si>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</si>
  <si>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</si>
  <si>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</si>
  <si>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</si>
  <si>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</si>
  <si>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</si>
  <si>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</si>
  <si>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</si>
  <si>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</si>
  <si>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</si>
  <si>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</si>
  <si>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</si>
  <si>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</si>
  <si>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</si>
  <si>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</si>
  <si>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</si>
  <si>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</si>
  <si>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</si>
  <si>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</si>
  <si>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</si>
  <si>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</si>
  <si>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</si>
  <si>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</si>
  <si>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</si>
  <si>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</si>
  <si>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</si>
  <si>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</si>
  <si>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</si>
  <si>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</si>
  <si>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</si>
  <si>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</si>
  <si>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</si>
  <si>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</si>
  <si>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</si>
  <si>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</si>
  <si>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</si>
  <si>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</si>
  <si>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</si>
  <si>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</si>
  <si>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</si>
  <si>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</si>
  <si>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</si>
  <si>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</si>
  <si>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</si>
  <si>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</si>
  <si>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</si>
  <si>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</si>
  <si>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</si>
  <si>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</si>
  <si>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</si>
  <si>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</si>
  <si>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</si>
  <si>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</si>
  <si>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</si>
  <si>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</si>
  <si>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</si>
  <si>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</si>
  <si>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</si>
  <si>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</si>
  <si>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</si>
  <si>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</si>
  <si>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</si>
  <si>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</si>
  <si>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</si>
  <si>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</si>
  <si>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</si>
  <si>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</si>
  <si>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</si>
  <si>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</si>
  <si>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</si>
  <si>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</si>
  <si>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</si>
  <si>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</si>
  <si>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</si>
  <si>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</si>
  <si>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</si>
  <si>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</si>
  <si>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</si>
  <si>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</si>
  <si>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</si>
  <si>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</si>
  <si>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</si>
  <si>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</si>
  <si>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</si>
  <si>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</si>
  <si>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</si>
  <si>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</si>
  <si>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</si>
  <si>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</si>
  <si>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</si>
  <si>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</si>
  <si>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</si>
  <si>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</si>
  <si>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</si>
  <si>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</si>
  <si>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</si>
  <si>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</si>
  <si>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</si>
  <si>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</si>
  <si>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</si>
  <si>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</si>
  <si>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</si>
  <si>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</si>
  <si>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</si>
  <si>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</si>
  <si>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</si>
  <si>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</si>
  <si>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</si>
  <si>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</si>
  <si>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</si>
  <si>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</si>
  <si>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</si>
  <si>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</si>
  <si>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</si>
  <si>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</si>
  <si>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</si>
  <si>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</si>
  <si>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</si>
  <si>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</si>
  <si>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</si>
  <si>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</si>
  <si>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</si>
  <si>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</si>
  <si>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</si>
  <si>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</si>
  <si>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</si>
  <si>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</si>
  <si>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</si>
  <si>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</si>
  <si>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</si>
  <si>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</si>
  <si>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</si>
  <si>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</si>
  <si>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</si>
  <si>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</si>
  <si>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</si>
  <si>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</si>
  <si>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</si>
  <si>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</si>
  <si>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</si>
  <si>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</si>
  <si>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</si>
  <si>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</si>
  <si>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</si>
  <si>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</si>
  <si>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</si>
  <si>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</si>
  <si>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</si>
  <si>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</si>
  <si>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</si>
  <si>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</si>
  <si>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</si>
  <si>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</si>
  <si>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</si>
  <si>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</si>
  <si>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</si>
  <si>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</si>
  <si>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</si>
  <si>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</si>
  <si>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</si>
  <si>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</si>
  <si>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</si>
  <si>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</si>
  <si>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</si>
  <si>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</si>
  <si>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</si>
  <si>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</si>
  <si>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</si>
  <si>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</si>
  <si>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</si>
  <si>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</si>
  <si>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</si>
  <si>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</si>
  <si>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</si>
  <si>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</si>
  <si>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</si>
  <si>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</si>
  <si>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</si>
  <si>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</si>
  <si>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</si>
  <si>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</si>
  <si>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</si>
  <si>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</si>
  <si>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</si>
  <si>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</si>
  <si>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</si>
  <si>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</si>
  <si>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</si>
  <si>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</si>
  <si>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</si>
  <si>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</si>
  <si>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</si>
  <si>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</si>
  <si>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</si>
  <si>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</si>
  <si>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</si>
  <si>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</si>
  <si>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</si>
  <si>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</si>
  <si>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</si>
  <si>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</si>
  <si>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</si>
  <si>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</si>
  <si>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</si>
  <si>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</si>
  <si>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</si>
  <si>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</si>
  <si>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</si>
  <si>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</si>
  <si>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</si>
  <si>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</si>
  <si>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</si>
  <si>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</si>
  <si>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</si>
  <si>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</si>
  <si>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</si>
  <si>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</si>
  <si>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</si>
  <si>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</si>
  <si>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</si>
  <si>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</si>
  <si>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</si>
  <si>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</si>
  <si>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</si>
  <si>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</si>
  <si>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</si>
  <si>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</si>
  <si>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</si>
  <si>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</si>
  <si>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</si>
  <si>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</si>
  <si>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</si>
  <si>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</si>
  <si>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</si>
  <si>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</si>
  <si>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</si>
  <si>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</si>
  <si>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</si>
  <si>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</si>
  <si>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</si>
  <si>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</si>
  <si>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</si>
  <si>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</si>
  <si>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</si>
  <si>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</si>
  <si>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</si>
  <si>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</si>
  <si>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</si>
  <si>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</si>
  <si>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</si>
  <si>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</si>
  <si>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</si>
  <si>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</si>
  <si>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</si>
  <si>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</si>
  <si>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</si>
  <si>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</si>
  <si>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</si>
  <si>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</si>
  <si>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</si>
  <si>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</si>
  <si>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</si>
  <si>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</si>
  <si>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</si>
  <si>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</si>
  <si>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</si>
  <si>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</si>
  <si>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</si>
  <si>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</si>
  <si>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</si>
  <si>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</si>
  <si>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</si>
  <si>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</si>
  <si>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</si>
  <si>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</si>
  <si>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</si>
  <si>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</si>
  <si>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</si>
  <si>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</si>
  <si>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</si>
  <si>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</si>
  <si>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</si>
  <si>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</si>
  <si>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</si>
  <si>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</si>
  <si>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</si>
  <si>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</si>
  <si>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</si>
  <si>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</si>
  <si>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</si>
  <si>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</si>
  <si>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</si>
  <si>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</si>
  <si>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</si>
  <si>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</si>
  <si>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</si>
  <si>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</si>
  <si>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</si>
  <si>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</si>
  <si>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</si>
  <si>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</si>
  <si>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</si>
  <si>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</si>
  <si>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</si>
  <si>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</si>
  <si>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</si>
  <si>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</si>
  <si>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</si>
  <si>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</si>
  <si>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</si>
  <si>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</si>
  <si>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</si>
  <si>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</si>
  <si>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</si>
  <si>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</si>
  <si>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</si>
  <si>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</si>
  <si>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</si>
  <si>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</si>
  <si>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</si>
  <si>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</si>
  <si>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</si>
  <si>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</si>
  <si>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</si>
  <si>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</si>
  <si>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</si>
  <si>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</si>
  <si>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</si>
  <si>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</si>
  <si>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</si>
  <si>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</si>
  <si>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</si>
  <si>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</si>
  <si>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</si>
  <si>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</si>
  <si>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</si>
  <si>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</si>
  <si>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</si>
  <si>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</si>
  <si>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</si>
  <si>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</si>
  <si>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</si>
  <si>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</si>
  <si>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</si>
  <si>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</si>
  <si>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</si>
  <si>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</si>
  <si>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</si>
  <si>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</si>
  <si>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</si>
  <si>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</si>
  <si>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</si>
  <si>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</si>
  <si>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</si>
  <si>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</si>
  <si>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</si>
  <si>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</si>
  <si>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</si>
  <si>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</si>
  <si>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</si>
  <si>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</si>
  <si>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</si>
  <si>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</si>
  <si>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</si>
  <si>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</si>
  <si>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</si>
  <si>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</si>
  <si>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</si>
  <si>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</si>
  <si>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</si>
  <si>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</si>
  <si>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</si>
  <si>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</si>
  <si>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</si>
  <si>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</si>
  <si>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</si>
  <si>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</si>
  <si>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</si>
  <si>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</si>
  <si>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</si>
  <si>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</si>
  <si>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</si>
  <si>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</si>
  <si>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</si>
  <si>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</si>
  <si>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</si>
  <si>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</si>
  <si>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</si>
  <si>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</si>
  <si>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</si>
  <si>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</si>
  <si>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</si>
  <si>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</si>
  <si>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</si>
  <si>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</si>
  <si>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</si>
  <si>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</si>
  <si>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</si>
  <si>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</si>
  <si>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</si>
  <si>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</si>
  <si>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</si>
  <si>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</si>
  <si>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</si>
  <si>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</si>
  <si>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</si>
  <si>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</si>
  <si>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</si>
  <si>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</si>
  <si>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</si>
  <si>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</si>
  <si>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</si>
  <si>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</si>
  <si>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</si>
  <si>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</si>
  <si>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</si>
  <si>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</si>
  <si>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</si>
  <si>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</si>
  <si>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</si>
  <si>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</si>
  <si>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</si>
  <si>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</si>
  <si>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</si>
  <si>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</si>
  <si>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</si>
  <si>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</si>
  <si>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</si>
  <si>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</si>
  <si>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</si>
  <si>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</si>
  <si>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</si>
  <si>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</si>
  <si>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</si>
  <si>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</si>
  <si>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</si>
  <si>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</si>
  <si>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</si>
  <si>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</si>
  <si>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</si>
  <si>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</si>
  <si>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</si>
  <si>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</si>
  <si>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</si>
  <si>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</si>
  <si>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</si>
  <si>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</si>
  <si>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</si>
  <si>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</si>
  <si>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</si>
  <si>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</si>
  <si>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</si>
  <si>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</si>
  <si>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</si>
  <si>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</si>
  <si>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</si>
  <si>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</si>
  <si>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</si>
  <si>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</si>
  <si>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</si>
  <si>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</si>
  <si>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</si>
  <si>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</si>
  <si>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</si>
  <si>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</si>
  <si>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</si>
  <si>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</si>
  <si>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</si>
  <si>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</si>
  <si>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</si>
  <si>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</si>
  <si>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</si>
  <si>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</si>
  <si>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</si>
  <si>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</si>
  <si>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</si>
  <si>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</si>
  <si>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</si>
  <si>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</si>
  <si>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</si>
  <si>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</si>
  <si>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</si>
  <si>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</si>
  <si>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</si>
  <si>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</si>
  <si>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</si>
  <si>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</si>
  <si>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</si>
  <si>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</si>
  <si>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</si>
  <si>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</si>
  <si>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</si>
  <si>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</si>
  <si>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</si>
  <si>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</si>
  <si>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</si>
  <si>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</si>
  <si>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</si>
  <si>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</si>
  <si>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</si>
  <si>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</si>
  <si>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</si>
  <si>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</si>
  <si>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</si>
  <si>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</si>
  <si>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</si>
  <si>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</si>
  <si>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</si>
  <si>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</si>
  <si>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</si>
  <si>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</si>
  <si>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</si>
  <si>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</si>
  <si>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</si>
  <si>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</si>
  <si>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</si>
  <si>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</si>
  <si>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</si>
  <si>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</si>
  <si>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</si>
  <si>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</si>
  <si>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</si>
  <si>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</si>
  <si>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</si>
  <si>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</si>
  <si>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</si>
  <si>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</si>
  <si>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</si>
  <si>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</si>
  <si>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</si>
  <si>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</si>
  <si>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</si>
  <si>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</si>
  <si>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</si>
  <si>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</si>
  <si>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</si>
  <si>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</si>
  <si>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</si>
  <si>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</si>
  <si>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</si>
  <si>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</si>
  <si>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</si>
  <si>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</si>
  <si>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</si>
  <si>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</si>
  <si>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</si>
  <si>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</si>
  <si>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</si>
  <si>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</si>
  <si>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</si>
  <si>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</si>
  <si>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</si>
  <si>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</si>
  <si>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</si>
  <si>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</si>
  <si>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</si>
  <si>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</si>
  <si>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</si>
  <si>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</si>
  <si>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</si>
  <si>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</si>
  <si>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</si>
  <si>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</si>
  <si>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</si>
  <si>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</si>
  <si>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</si>
  <si>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</si>
  <si>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</si>
  <si>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</si>
  <si>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</si>
  <si>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</si>
  <si>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</si>
  <si>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</si>
  <si>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</si>
  <si>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</si>
  <si>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</si>
  <si>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</si>
  <si>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</si>
  <si>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</si>
  <si>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</si>
  <si>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</si>
  <si>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</si>
  <si>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</si>
  <si>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</si>
  <si>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</si>
  <si>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</si>
  <si>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</si>
  <si>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</si>
  <si>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</si>
  <si>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</si>
  <si>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</si>
  <si>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</si>
  <si>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</si>
  <si>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</si>
  <si>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</si>
  <si>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</si>
  <si>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</si>
  <si>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</si>
  <si>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</si>
  <si>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</si>
  <si>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</si>
  <si>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</si>
  <si>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</si>
  <si>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</si>
  <si>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</si>
  <si>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</si>
  <si>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</si>
  <si>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</si>
  <si>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</si>
  <si>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</si>
  <si>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</si>
  <si>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</si>
  <si>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</si>
  <si>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</si>
  <si>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</si>
  <si>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</si>
  <si>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</si>
  <si>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</si>
  <si>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</si>
  <si>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</si>
  <si>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</si>
  <si>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</si>
  <si>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</si>
  <si>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</si>
  <si>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</si>
  <si>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</si>
  <si>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</si>
  <si>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</si>
  <si>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</si>
  <si>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</si>
  <si>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</si>
  <si>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</si>
  <si>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</si>
  <si>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</si>
  <si>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</si>
  <si>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</si>
  <si>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</si>
  <si>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</si>
  <si>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</si>
  <si>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</si>
  <si>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</si>
  <si>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</si>
  <si>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</si>
  <si>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</si>
  <si>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</si>
  <si>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</si>
  <si>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</si>
  <si>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</si>
  <si>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</si>
  <si>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</si>
  <si>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</si>
  <si>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</si>
  <si>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</si>
  <si>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</si>
  <si>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</si>
  <si>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</si>
  <si>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</si>
  <si>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</si>
  <si>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</si>
  <si>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</si>
  <si>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</si>
  <si>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</si>
  <si>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</si>
  <si>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</si>
  <si>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</si>
  <si>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</si>
  <si>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</si>
  <si>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</si>
  <si>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</si>
  <si>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</si>
  <si>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</si>
  <si>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</si>
  <si>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</si>
  <si>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</si>
  <si>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</si>
  <si>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</si>
  <si>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</si>
  <si>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</si>
  <si>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</si>
  <si>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</si>
  <si>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</si>
  <si>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</si>
  <si>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</si>
  <si>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</si>
  <si>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</si>
  <si>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</si>
  <si>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</si>
  <si>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</si>
  <si>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</si>
  <si>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</si>
  <si>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</si>
  <si>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</si>
  <si>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</si>
  <si>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</si>
  <si>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</si>
  <si>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</si>
  <si>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</si>
  <si>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</si>
  <si>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</si>
  <si>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</si>
  <si>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</si>
  <si>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</si>
  <si>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</si>
  <si>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</si>
  <si>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</si>
  <si>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</si>
  <si>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</si>
  <si>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</si>
  <si>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</si>
  <si>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</si>
  <si>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</si>
  <si>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</si>
  <si>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</si>
  <si>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</si>
  <si>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</si>
  <si>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</si>
  <si>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</si>
  <si>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</si>
  <si>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</si>
  <si>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</si>
  <si>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</si>
  <si>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</si>
  <si>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</si>
  <si>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</si>
  <si>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</si>
  <si>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</si>
  <si>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</si>
  <si>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</si>
  <si>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</si>
  <si>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</si>
  <si>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</si>
  <si>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</si>
  <si>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</si>
  <si>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</si>
  <si>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</si>
  <si>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</si>
  <si>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</si>
  <si>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</si>
  <si>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</si>
  <si>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</si>
  <si>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</si>
  <si>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</si>
  <si>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</si>
  <si>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</si>
  <si>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</si>
  <si>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</si>
  <si>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</si>
  <si>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</si>
  <si>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</si>
  <si>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</si>
  <si>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</si>
  <si>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</si>
  <si>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</si>
  <si>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</si>
  <si>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</si>
  <si>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</si>
  <si>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</si>
  <si>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</si>
  <si>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</si>
  <si>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</si>
  <si>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</si>
  <si>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</si>
  <si>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</si>
  <si>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</si>
  <si>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</si>
  <si>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</si>
  <si>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</si>
  <si>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</si>
  <si>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</si>
  <si>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</si>
  <si>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</si>
  <si>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</si>
  <si>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</si>
  <si>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</si>
  <si>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</si>
  <si>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</si>
  <si>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</si>
  <si>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</si>
  <si>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</si>
  <si>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</si>
  <si>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</si>
  <si>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</si>
  <si>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</si>
  <si>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</si>
  <si>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</si>
  <si>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</si>
  <si>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</si>
  <si>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</si>
  <si>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</si>
  <si>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</si>
  <si>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</si>
  <si>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</si>
  <si>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</si>
  <si>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</si>
  <si>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</si>
  <si>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</si>
  <si>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</si>
  <si>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</si>
  <si>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</si>
  <si>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</si>
  <si>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</si>
  <si>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</si>
  <si>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</si>
  <si>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</si>
  <si>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</si>
  <si>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</si>
  <si>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</si>
  <si>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</si>
  <si>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</si>
  <si>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</si>
  <si>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</si>
  <si>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</si>
  <si>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</si>
  <si>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</si>
  <si>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</si>
  <si>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</si>
  <si>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</si>
  <si>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</si>
  <si>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</si>
  <si>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</si>
  <si>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</si>
  <si>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</si>
  <si>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</si>
  <si>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</si>
  <si>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</si>
  <si>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</si>
  <si>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</si>
  <si>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</si>
  <si>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</si>
  <si>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</si>
  <si>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</si>
  <si>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</si>
  <si>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</si>
  <si>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</si>
  <si>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</si>
  <si>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</si>
  <si>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</si>
  <si>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</si>
  <si>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</si>
  <si>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</si>
  <si>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</si>
  <si>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</si>
  <si>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</si>
  <si>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</si>
  <si>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</si>
  <si>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</si>
  <si>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</si>
  <si>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</si>
  <si>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</si>
  <si>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</si>
  <si>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</si>
  <si>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</si>
  <si>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</si>
  <si>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</si>
  <si>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</si>
  <si>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</si>
  <si>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</si>
  <si>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</si>
  <si>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</si>
  <si>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</si>
  <si>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</si>
  <si>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</si>
  <si>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</si>
  <si>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</si>
  <si>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</si>
  <si>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</si>
  <si>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</si>
  <si>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</si>
  <si>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</si>
  <si>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</si>
  <si>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</si>
  <si>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</si>
  <si>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</si>
  <si>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</si>
  <si>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</si>
  <si>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</si>
  <si>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</si>
  <si>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</si>
  <si>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</si>
  <si>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</si>
  <si>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</si>
  <si>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</si>
  <si>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</si>
  <si>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</si>
  <si>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</si>
  <si>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</si>
  <si>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</si>
  <si>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</si>
  <si>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</si>
  <si>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</si>
  <si>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</si>
  <si>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</si>
  <si>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</si>
  <si>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</si>
  <si>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</si>
  <si>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</si>
  <si>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</si>
  <si>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</si>
  <si>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</si>
  <si>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</si>
  <si>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</si>
  <si>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</si>
  <si>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</si>
  <si>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</si>
  <si>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</si>
  <si>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</si>
  <si>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</si>
  <si>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</si>
  <si>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</si>
  <si>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</si>
  <si>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</si>
  <si>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</si>
  <si>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</si>
  <si>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</si>
  <si>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</si>
  <si>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</si>
  <si>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</si>
  <si>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</si>
  <si>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</si>
  <si>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</si>
  <si>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</si>
  <si>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</si>
  <si>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</si>
  <si>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</si>
  <si>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</si>
  <si>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</si>
  <si>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</si>
  <si>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</si>
  <si>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</si>
  <si>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</si>
  <si>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</si>
  <si>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</si>
  <si>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</si>
  <si>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</si>
  <si>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</si>
  <si>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</si>
  <si>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</si>
  <si>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</si>
  <si>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</si>
  <si>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</si>
  <si>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</si>
  <si>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</si>
  <si>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</si>
  <si>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</si>
  <si>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</si>
  <si>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</si>
  <si>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</si>
  <si>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</si>
  <si>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</si>
  <si>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</si>
  <si>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</si>
  <si>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</si>
  <si>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</si>
  <si>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</si>
  <si>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</si>
  <si>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</si>
  <si>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</si>
  <si>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</si>
  <si>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</si>
  <si>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</si>
  <si>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</si>
  <si>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</si>
  <si>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</si>
  <si>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</si>
  <si>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</si>
  <si>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</si>
  <si>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</si>
  <si>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</si>
  <si>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</si>
  <si>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</si>
  <si>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</si>
  <si>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</si>
  <si>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</si>
  <si>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</si>
  <si>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</si>
  <si>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</si>
  <si>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</si>
  <si>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</si>
  <si>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</si>
  <si>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</si>
  <si>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</si>
  <si>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</si>
  <si>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</si>
  <si>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</si>
  <si>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</si>
  <si>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</si>
  <si>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</si>
  <si>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</si>
  <si>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</si>
  <si>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</si>
  <si>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</si>
  <si>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</si>
  <si>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</si>
  <si>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</si>
  <si>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</si>
  <si>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</si>
  <si>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</si>
  <si>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</si>
  <si>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</si>
  <si>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</si>
  <si>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</si>
  <si>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</si>
  <si>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</si>
  <si>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</si>
  <si>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</si>
  <si>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</si>
  <si>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</si>
  <si>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</si>
  <si>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</si>
  <si>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</si>
  <si>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</si>
  <si>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</si>
  <si>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</si>
  <si>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</si>
  <si>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</si>
  <si>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</si>
  <si>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</si>
  <si>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</si>
  <si>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</si>
  <si>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</si>
  <si>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</si>
  <si>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</si>
  <si>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</si>
  <si>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</si>
  <si>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</si>
  <si>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</si>
  <si>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</si>
  <si>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</si>
  <si>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</si>
  <si>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</si>
  <si>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</si>
  <si>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</si>
  <si>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</si>
  <si>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</si>
  <si>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</si>
  <si>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</si>
  <si>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</si>
  <si>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</si>
  <si>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</si>
  <si>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</si>
  <si>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</si>
  <si>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</si>
  <si>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</si>
  <si>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</si>
  <si>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</si>
  <si>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</si>
  <si>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</si>
  <si>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</si>
  <si>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</si>
  <si>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</si>
  <si>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</si>
  <si>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</si>
  <si>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</si>
  <si>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</si>
  <si>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</si>
  <si>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</si>
  <si>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</si>
  <si>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</si>
  <si>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</si>
  <si>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</si>
  <si>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</si>
  <si>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</si>
  <si>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</si>
  <si>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</si>
  <si>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</si>
  <si>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</si>
  <si>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</si>
  <si>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</si>
  <si>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</si>
  <si>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</si>
  <si>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</si>
  <si>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</si>
  <si>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</si>
  <si>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</si>
  <si>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</si>
  <si>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</si>
  <si>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</si>
  <si>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</si>
  <si>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</si>
  <si>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</si>
  <si>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</si>
  <si>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</si>
  <si>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</si>
  <si>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</si>
  <si>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</si>
  <si>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</si>
  <si>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</si>
  <si>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</si>
  <si>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</si>
  <si>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</si>
  <si>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</si>
  <si>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</si>
  <si>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</si>
  <si>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</si>
  <si>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</si>
  <si>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</si>
  <si>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</si>
  <si>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</si>
  <si>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</si>
  <si>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</si>
  <si>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</si>
  <si>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</si>
  <si>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</si>
  <si>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</si>
  <si>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</si>
  <si>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</si>
  <si>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</si>
  <si>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</si>
  <si>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</si>
  <si>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</si>
  <si>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</si>
  <si>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</si>
  <si>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</si>
  <si>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</si>
  <si>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</si>
  <si>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</si>
  <si>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</si>
  <si>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</si>
  <si>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</si>
  <si>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</si>
  <si>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</si>
  <si>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</si>
  <si>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</si>
  <si>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</si>
  <si>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</si>
  <si>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</si>
  <si>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</si>
  <si>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</si>
  <si>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</si>
  <si>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</si>
  <si>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</si>
  <si>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</si>
  <si>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</si>
  <si>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</si>
  <si>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</si>
  <si>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</si>
  <si>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</si>
  <si>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</si>
  <si>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</si>
  <si>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</si>
  <si>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</si>
  <si>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</si>
  <si>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</si>
  <si>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</si>
  <si>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</si>
  <si>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</si>
  <si>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</si>
  <si>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</si>
  <si>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</si>
  <si>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</si>
  <si>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</si>
  <si>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</si>
  <si>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</si>
  <si>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</si>
  <si>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</si>
  <si>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</si>
  <si>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</si>
  <si>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</si>
  <si>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</si>
  <si>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</si>
  <si>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</si>
  <si>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</si>
  <si>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</si>
  <si>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</si>
  <si>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</si>
  <si>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</si>
  <si>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</si>
  <si>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</si>
  <si>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</si>
  <si>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</si>
  <si>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</si>
  <si>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</si>
  <si>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</si>
  <si>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</si>
  <si>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</si>
  <si>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</si>
  <si>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</si>
  <si>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</si>
  <si>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</si>
  <si>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</si>
  <si>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</si>
  <si>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</si>
  <si>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</si>
  <si>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</si>
  <si>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</si>
  <si>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</si>
  <si>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</si>
  <si>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</si>
  <si>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</si>
  <si>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</si>
  <si>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</si>
  <si>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</si>
  <si>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</si>
  <si>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</si>
  <si>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</si>
  <si>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</si>
  <si>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</si>
  <si>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</si>
  <si>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</si>
  <si>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</si>
  <si>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</si>
  <si>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</si>
  <si>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</si>
  <si>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</si>
  <si>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</si>
  <si>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</si>
  <si>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</si>
  <si>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</si>
  <si>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</si>
  <si>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</si>
  <si>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</si>
  <si>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</si>
  <si>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</si>
  <si>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</si>
  <si>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</si>
  <si>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</si>
  <si>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</si>
  <si>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</si>
  <si>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</si>
  <si>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</si>
  <si>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</si>
  <si>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</si>
  <si>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</si>
  <si>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</si>
  <si>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</si>
  <si>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</si>
  <si>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</si>
  <si>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</si>
  <si>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</si>
  <si>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</si>
  <si>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</si>
  <si>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</si>
  <si>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</si>
  <si>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</si>
  <si>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</si>
  <si>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</si>
  <si>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</si>
  <si>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</si>
  <si>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</si>
  <si>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</si>
  <si>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</si>
  <si>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</si>
  <si>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</si>
  <si>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</si>
  <si>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</si>
  <si>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</si>
  <si>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</si>
  <si>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</si>
  <si>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</si>
  <si>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</si>
  <si>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</si>
  <si>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</si>
  <si>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</si>
  <si>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</si>
  <si>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</si>
  <si>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</si>
  <si>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</si>
  <si>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</si>
  <si>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</si>
  <si>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</si>
  <si>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</si>
  <si>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</si>
  <si>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</si>
  <si>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</si>
  <si>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</si>
  <si>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</si>
  <si>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</si>
  <si>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</si>
  <si>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</si>
  <si>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</si>
  <si>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</si>
  <si>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</si>
  <si>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</si>
  <si>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</si>
  <si>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</si>
  <si>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</si>
  <si>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</si>
  <si>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</si>
  <si>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</si>
  <si>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</si>
  <si>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</si>
  <si>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</si>
  <si>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</si>
  <si>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</si>
  <si>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</si>
  <si>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</si>
  <si>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</si>
  <si>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</si>
  <si>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</si>
  <si>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</si>
  <si>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</si>
  <si>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</si>
  <si>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</si>
  <si>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</si>
  <si>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</si>
  <si>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</si>
  <si>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</si>
  <si>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</si>
  <si>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</si>
  <si>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</si>
  <si>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</si>
  <si>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</si>
  <si>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</si>
  <si>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</si>
  <si>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</si>
  <si>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</si>
  <si>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</si>
  <si>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</si>
  <si>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</si>
  <si>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</si>
  <si>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</si>
  <si>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</si>
  <si>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</si>
  <si>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</si>
  <si>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</si>
  <si>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</si>
  <si>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</si>
  <si>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</si>
  <si>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</si>
  <si>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</si>
  <si>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</si>
  <si>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</si>
  <si>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</si>
  <si>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</si>
  <si>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</si>
  <si>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</si>
  <si>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</si>
  <si>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</si>
  <si>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</si>
  <si>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</si>
  <si>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</si>
  <si>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</si>
  <si>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</si>
  <si>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</si>
  <si>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</si>
  <si>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</si>
  <si>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</si>
  <si>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</si>
  <si>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</si>
  <si>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</si>
  <si>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</si>
  <si>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</si>
  <si>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</si>
  <si>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</si>
  <si>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</si>
  <si>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</si>
  <si>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</si>
  <si>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</si>
  <si>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</si>
  <si>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</si>
  <si>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</si>
  <si>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</si>
  <si>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</si>
  <si>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</si>
  <si>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</si>
  <si>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</si>
  <si>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</si>
  <si>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</si>
  <si>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</si>
  <si>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</si>
  <si>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</si>
  <si>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</si>
  <si>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</si>
  <si>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</si>
  <si>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</si>
  <si>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</si>
  <si>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</si>
  <si>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</si>
  <si>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</si>
  <si>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</si>
  <si>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</si>
  <si>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</si>
  <si>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</si>
  <si>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</si>
  <si>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</si>
  <si>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</si>
  <si>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</si>
  <si>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</si>
  <si>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</si>
  <si>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</si>
  <si>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</si>
  <si>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</si>
  <si>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</si>
  <si>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</si>
  <si>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</si>
  <si>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</si>
  <si>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</si>
  <si>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</si>
  <si>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</si>
  <si>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</si>
  <si>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</si>
  <si>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</si>
  <si>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</si>
  <si>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</si>
  <si>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</si>
  <si>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</si>
  <si>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</si>
  <si>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</si>
  <si>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</si>
  <si>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</si>
  <si>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</si>
  <si>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</si>
  <si>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</si>
  <si>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</si>
  <si>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</si>
  <si>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</si>
  <si>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</si>
  <si>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</si>
  <si>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</si>
  <si>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</si>
  <si>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</si>
  <si>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</si>
  <si>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</si>
  <si>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</si>
  <si>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</si>
  <si>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</si>
  <si>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</si>
  <si>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</si>
  <si>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</si>
  <si>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</si>
  <si>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</si>
  <si>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</si>
  <si>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</si>
  <si>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</si>
  <si>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</si>
  <si>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</si>
  <si>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</si>
  <si>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</si>
  <si>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</si>
  <si>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</si>
  <si>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</si>
  <si>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</si>
  <si>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</si>
  <si>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</si>
  <si>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</si>
  <si>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</si>
  <si>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</si>
  <si>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</si>
  <si>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</si>
  <si>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</si>
  <si>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</si>
  <si>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</si>
  <si>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</si>
  <si>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</si>
  <si>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</si>
  <si>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</si>
  <si>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</si>
  <si>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</si>
  <si>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</si>
  <si>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</si>
  <si>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</si>
  <si>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</si>
  <si>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</si>
  <si>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</si>
  <si>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</si>
  <si>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</si>
  <si>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</si>
  <si>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</si>
  <si>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</si>
  <si>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</si>
  <si>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</si>
  <si>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</si>
  <si>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</si>
  <si>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</si>
  <si>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</si>
  <si>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</si>
  <si>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</si>
  <si>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</si>
  <si>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</si>
  <si>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</si>
  <si>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</si>
  <si>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</si>
  <si>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</si>
  <si>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</si>
  <si>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</si>
  <si>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</si>
  <si>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</si>
  <si>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</si>
  <si>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</si>
  <si>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</si>
  <si>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</si>
  <si>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</si>
  <si>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</si>
  <si>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</si>
  <si>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</si>
  <si>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</si>
  <si>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</si>
  <si>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</si>
  <si>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</si>
  <si>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</si>
  <si>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</si>
  <si>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</si>
  <si>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</si>
  <si>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</si>
  <si>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</si>
  <si>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</si>
  <si>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</si>
  <si>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</si>
  <si>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</si>
  <si>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</si>
  <si>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</si>
  <si>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</si>
  <si>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</si>
  <si>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</si>
  <si>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</si>
  <si>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</si>
  <si>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</si>
  <si>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</si>
  <si>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</si>
  <si>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</si>
  <si>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</si>
  <si>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</si>
  <si>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</si>
  <si>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</si>
  <si>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</si>
  <si>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</si>
  <si>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</si>
  <si>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</si>
  <si>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</si>
  <si>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</si>
  <si>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</si>
  <si>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</si>
  <si>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</si>
  <si>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</si>
  <si>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</si>
  <si>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</si>
  <si>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</si>
  <si>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</si>
  <si>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</si>
  <si>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</si>
  <si>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</si>
  <si>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</si>
  <si>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</si>
  <si>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</si>
  <si>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</si>
  <si>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</si>
  <si>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</si>
  <si>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</si>
  <si>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</si>
  <si>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</si>
  <si>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</si>
  <si>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</si>
  <si>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</si>
  <si>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</si>
  <si>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</si>
  <si>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</si>
  <si>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</si>
  <si>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</si>
  <si>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</si>
  <si>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</si>
  <si>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</si>
  <si>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</si>
  <si>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</si>
  <si>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</si>
  <si>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</si>
  <si>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</si>
  <si>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</si>
  <si>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</si>
  <si>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</si>
  <si>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</si>
  <si>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</si>
  <si>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</si>
  <si>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</si>
  <si>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</si>
  <si>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</si>
  <si>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</si>
  <si>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</si>
  <si>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</si>
  <si>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</si>
  <si>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</si>
  <si>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</si>
  <si>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</si>
  <si>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</si>
  <si>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</si>
  <si>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</si>
  <si>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</si>
  <si>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</si>
  <si>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</si>
  <si>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</si>
  <si>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</si>
  <si>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</si>
  <si>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</si>
  <si>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</si>
  <si>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</si>
  <si>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</si>
  <si>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</si>
  <si>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</si>
  <si>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</si>
  <si>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</si>
  <si>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</si>
  <si>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</si>
  <si>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</si>
  <si>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</si>
  <si>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</si>
  <si>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</si>
  <si>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</si>
  <si>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</si>
  <si>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</si>
  <si>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</si>
  <si>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</si>
  <si>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</si>
  <si>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</si>
  <si>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</si>
  <si>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</si>
  <si>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</si>
  <si>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</si>
  <si>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</si>
  <si>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</si>
  <si>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</si>
  <si>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</si>
  <si>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</si>
  <si>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</si>
  <si>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</si>
  <si>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</si>
  <si>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</si>
  <si>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</si>
  <si>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</si>
  <si>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</si>
  <si>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</si>
  <si>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</si>
  <si>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</si>
  <si>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</si>
  <si>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</si>
  <si>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</si>
  <si>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</si>
  <si>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</si>
  <si>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</si>
  <si>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</si>
  <si>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</si>
  <si>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</si>
  <si>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</si>
  <si>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</si>
  <si>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</si>
  <si>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</si>
  <si>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</si>
  <si>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</si>
  <si>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</si>
  <si>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</si>
  <si>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</si>
  <si>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</si>
  <si>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</si>
  <si>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</si>
  <si>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</si>
  <si>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</si>
  <si>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</si>
  <si>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</si>
  <si>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</si>
  <si>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</si>
  <si>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</si>
  <si>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</si>
  <si>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</si>
  <si>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</si>
  <si>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</si>
  <si>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</si>
  <si>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</si>
  <si>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</si>
  <si>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</si>
  <si>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</si>
  <si>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</si>
  <si>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</si>
  <si>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</si>
  <si>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</si>
  <si>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</si>
  <si>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</si>
  <si>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</si>
  <si>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</si>
  <si>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</si>
  <si>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</si>
  <si>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</si>
  <si>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</si>
  <si>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</si>
  <si>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</si>
  <si>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</si>
  <si>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</si>
  <si>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</si>
  <si>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</si>
  <si>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</si>
  <si>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</si>
  <si>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</si>
  <si>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</si>
  <si>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</si>
  <si>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</si>
  <si>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</si>
  <si>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</si>
  <si>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</si>
  <si>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</si>
  <si>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</si>
  <si>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</si>
  <si>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</si>
  <si>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</si>
  <si>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</si>
  <si>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</si>
  <si>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</si>
  <si>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</si>
  <si>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</si>
  <si>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</si>
  <si>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</si>
  <si>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</si>
  <si>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</si>
  <si>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</si>
  <si>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</si>
  <si>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</si>
  <si>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</si>
  <si>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</si>
  <si>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</si>
  <si>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</si>
  <si>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</si>
  <si>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</si>
  <si>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</si>
  <si>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</si>
  <si>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</si>
  <si>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</si>
  <si>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</si>
  <si>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</si>
  <si>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</si>
  <si>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</si>
  <si>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</si>
  <si>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</si>
  <si>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</si>
  <si>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</si>
  <si>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</si>
  <si>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</si>
  <si>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</si>
  <si>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</si>
  <si>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</si>
  <si>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</si>
  <si>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</si>
  <si>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</si>
  <si>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</si>
  <si>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</si>
  <si>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</si>
  <si>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</si>
  <si>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</si>
  <si>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</si>
  <si>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</si>
  <si>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</si>
  <si>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</si>
  <si>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</si>
  <si>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</si>
  <si>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</si>
  <si>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</si>
  <si>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</si>
  <si>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</si>
  <si>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</si>
  <si>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</si>
  <si>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</si>
  <si>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</si>
  <si>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</si>
  <si>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</si>
  <si>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</si>
  <si>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</si>
  <si>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</si>
  <si>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</si>
  <si>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</si>
  <si>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</si>
  <si>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</si>
  <si>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</si>
  <si>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</si>
  <si>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</si>
  <si>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</si>
  <si>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</si>
  <si>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</si>
  <si>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</si>
  <si>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</si>
  <si>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</si>
  <si>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</si>
  <si>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</si>
  <si>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</si>
  <si>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</si>
  <si>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</si>
  <si>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</si>
  <si>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</si>
  <si>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</si>
  <si>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</si>
  <si>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</si>
  <si>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</si>
  <si>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</si>
  <si>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</si>
  <si>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</si>
  <si>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</si>
  <si>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</si>
  <si>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</si>
  <si>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</si>
  <si>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</si>
  <si>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</si>
  <si>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</si>
  <si>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</si>
  <si>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</si>
  <si>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</si>
  <si>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</si>
  <si>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</si>
  <si>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</si>
  <si>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</si>
  <si>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</si>
  <si>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</si>
  <si>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</si>
  <si>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</si>
  <si>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</si>
  <si>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</si>
  <si>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</si>
  <si>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</si>
  <si>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</si>
  <si>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</si>
  <si>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</si>
  <si>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</si>
  <si>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</si>
  <si>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</si>
  <si>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</si>
  <si>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</si>
  <si>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</si>
  <si>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</si>
  <si>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</si>
  <si>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</si>
  <si>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</si>
  <si>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</si>
  <si>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</si>
  <si>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</si>
  <si>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</si>
  <si>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</si>
  <si>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</si>
  <si>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</si>
  <si>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</si>
  <si>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</si>
  <si>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</si>
  <si>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</si>
  <si>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</si>
  <si>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</si>
  <si>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</si>
  <si>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</si>
  <si>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</si>
  <si>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</si>
  <si>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</si>
  <si>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</si>
  <si>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</si>
  <si>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</si>
  <si>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</si>
  <si>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</si>
  <si>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</si>
  <si>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</si>
  <si>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</si>
  <si>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</si>
  <si>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</si>
  <si>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</si>
  <si>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</si>
  <si>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</si>
  <si>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</si>
  <si>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</si>
  <si>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</si>
  <si>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</si>
  <si>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</si>
  <si>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</si>
  <si>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</si>
  <si>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</si>
  <si>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</si>
  <si>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</si>
  <si>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</si>
  <si>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</si>
  <si>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</si>
  <si>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</si>
  <si>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</si>
  <si>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</si>
  <si>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</si>
  <si>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</si>
  <si>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</si>
  <si>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</si>
  <si>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</si>
  <si>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</si>
  <si>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</si>
  <si>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</si>
  <si>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</si>
  <si>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</si>
  <si>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</si>
  <si>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</si>
  <si>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</si>
  <si>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</si>
  <si>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</si>
  <si>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</si>
  <si>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</si>
  <si>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</si>
  <si>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</si>
  <si>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</si>
  <si>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</si>
  <si>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</si>
  <si>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</si>
  <si>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</si>
  <si>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</si>
  <si>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</si>
  <si>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</si>
  <si>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</si>
  <si>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</si>
  <si>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</si>
  <si>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</si>
  <si>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</si>
  <si>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</si>
  <si>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</si>
  <si>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</si>
  <si>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</si>
  <si>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</si>
  <si>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</si>
  <si>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</si>
  <si>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</si>
  <si>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</si>
  <si>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</si>
  <si>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</si>
  <si>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</si>
  <si>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</si>
  <si>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</si>
  <si>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</si>
  <si>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</si>
  <si>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</si>
  <si>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</si>
  <si>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</si>
  <si>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</si>
  <si>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</si>
  <si>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</si>
  <si>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</si>
  <si>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</si>
  <si>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</si>
  <si>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</si>
  <si>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</si>
  <si>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</si>
  <si>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</si>
  <si>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</si>
  <si>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</si>
  <si>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</si>
  <si>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</si>
  <si>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</si>
  <si>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</si>
  <si>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</si>
  <si>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</si>
  <si>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</si>
  <si>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</si>
  <si>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</si>
  <si>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</si>
  <si>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</si>
  <si>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</si>
  <si>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</si>
  <si>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</si>
  <si>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</si>
  <si>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</si>
  <si>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</si>
  <si>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</si>
  <si>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</si>
  <si>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</si>
  <si>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</si>
  <si>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</si>
  <si>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</si>
  <si>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</si>
  <si>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</si>
  <si>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</si>
  <si>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</si>
  <si>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</si>
  <si>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</si>
  <si>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</si>
  <si>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</si>
  <si>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</si>
  <si>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</si>
  <si>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</si>
  <si>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</si>
  <si>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</si>
  <si>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</si>
  <si>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</si>
  <si>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</si>
  <si>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</si>
  <si>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</si>
  <si>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</si>
  <si>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</si>
  <si>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</si>
  <si>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</si>
  <si>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</si>
  <si>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</si>
  <si>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</si>
  <si>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</si>
  <si>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</si>
  <si>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</si>
  <si>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</si>
  <si>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</si>
  <si>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</si>
  <si>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</si>
  <si>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</si>
  <si>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</si>
  <si>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</si>
  <si>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</si>
  <si>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</si>
  <si>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</si>
  <si>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</si>
  <si>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</si>
  <si>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</si>
  <si>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</si>
  <si>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</si>
  <si>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</si>
  <si>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</si>
  <si>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</si>
  <si>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</si>
  <si>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</si>
  <si>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</si>
  <si>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</si>
  <si>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</si>
  <si>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</si>
  <si>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</si>
  <si>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</si>
  <si>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</si>
  <si>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</si>
  <si>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</si>
  <si>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</si>
  <si>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</si>
  <si>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</si>
  <si>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</si>
  <si>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</si>
  <si>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</si>
  <si>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</si>
  <si>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</si>
  <si>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</si>
  <si>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</si>
  <si>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</si>
  <si>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</si>
  <si>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</si>
  <si>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</si>
  <si>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</si>
  <si>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</si>
  <si>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</si>
  <si>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</si>
  <si>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</si>
  <si>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</si>
  <si>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</si>
  <si>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</si>
  <si>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</si>
  <si>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</si>
  <si>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</si>
  <si>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</si>
  <si>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</si>
  <si>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</si>
  <si>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</si>
  <si>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</si>
  <si>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</si>
  <si>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</si>
  <si>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</si>
  <si>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</si>
  <si>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</si>
  <si>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</si>
  <si>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</si>
  <si>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</si>
  <si>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</si>
  <si>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</si>
  <si>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</si>
  <si>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</si>
  <si>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</si>
  <si>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</si>
  <si>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</si>
  <si>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</si>
  <si>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</si>
  <si>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</si>
  <si>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</si>
  <si>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</si>
  <si>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</si>
  <si>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</si>
  <si>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</si>
  <si>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</si>
  <si>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</si>
  <si>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</si>
  <si>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</si>
  <si>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</si>
  <si>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</si>
  <si>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</si>
  <si>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</si>
  <si>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</si>
  <si>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</si>
  <si>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</si>
  <si>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</si>
  <si>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</si>
  <si>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</si>
  <si>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</si>
  <si>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</si>
  <si>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</si>
  <si>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</si>
  <si>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</si>
  <si>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</si>
  <si>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</si>
  <si>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</si>
  <si>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</si>
  <si>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</si>
  <si>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</si>
  <si>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</si>
  <si>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</si>
  <si>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</si>
  <si>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</si>
  <si>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</si>
  <si>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</si>
  <si>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</si>
  <si>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</si>
  <si>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</si>
  <si>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</si>
  <si>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</si>
  <si>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</si>
  <si>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</si>
  <si>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</si>
  <si>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</si>
  <si>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</si>
  <si>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</si>
  <si>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</si>
  <si>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</si>
  <si>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</si>
  <si>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</si>
  <si>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</si>
  <si>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</si>
  <si>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</si>
  <si>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</si>
  <si>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</si>
  <si>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</si>
  <si>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</si>
  <si>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</si>
  <si>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</si>
  <si>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</si>
  <si>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</si>
  <si>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</si>
  <si>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</si>
  <si>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</si>
  <si>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</si>
  <si>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</si>
  <si>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</si>
  <si>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</si>
  <si>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</si>
  <si>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</si>
  <si>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</si>
  <si>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</si>
  <si>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</si>
  <si>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</si>
  <si>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</si>
  <si>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</si>
  <si>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</si>
  <si>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</si>
  <si>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</si>
  <si>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</si>
  <si>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</si>
  <si>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</si>
  <si>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</si>
  <si>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</si>
  <si>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</si>
  <si>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</si>
  <si>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</si>
  <si>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</si>
  <si>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</si>
  <si>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</si>
  <si>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</si>
  <si>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</si>
  <si>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</si>
  <si>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</si>
  <si>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</si>
  <si>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</si>
  <si>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</si>
  <si>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</si>
  <si>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</si>
  <si>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</si>
  <si>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</si>
  <si>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</si>
  <si>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</si>
  <si>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</si>
  <si>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</si>
  <si>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</si>
  <si>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</si>
  <si>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</si>
  <si>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</si>
  <si>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</si>
  <si>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</si>
  <si>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</si>
  <si>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</si>
  <si>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</si>
  <si>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</si>
  <si>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</si>
  <si>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</si>
  <si>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</si>
  <si>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</si>
  <si>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</si>
  <si>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</si>
  <si>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</si>
  <si>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</si>
  <si>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</si>
  <si>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</si>
  <si>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</si>
  <si>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</si>
  <si>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</si>
  <si>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</si>
  <si>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</si>
  <si>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</si>
  <si>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</si>
  <si>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</si>
  <si>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</si>
  <si>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</si>
  <si>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</si>
  <si>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</si>
  <si>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</si>
  <si>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</si>
  <si>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</si>
  <si>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</si>
  <si>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</si>
  <si>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</si>
  <si>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</si>
  <si>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</si>
  <si>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</si>
  <si>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</si>
  <si>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</si>
  <si>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</si>
  <si>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</si>
  <si>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</si>
  <si>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</si>
  <si>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</si>
  <si>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</si>
  <si>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</si>
  <si>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</si>
  <si>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</si>
  <si>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</si>
  <si>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</si>
  <si>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</si>
  <si>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</si>
  <si>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</si>
  <si>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</si>
  <si>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</si>
  <si>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</si>
  <si>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</si>
  <si>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</si>
  <si>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</si>
  <si>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</si>
  <si>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</si>
  <si>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</si>
  <si>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</si>
  <si>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</si>
  <si>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</si>
  <si>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</si>
  <si>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</si>
  <si>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</si>
  <si>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</si>
  <si>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</si>
  <si>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</si>
  <si>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</si>
  <si>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</si>
  <si>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</si>
  <si>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</si>
  <si>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</si>
  <si>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</si>
  <si>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</si>
  <si>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</si>
  <si>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</si>
  <si>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</si>
  <si>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</si>
  <si>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</si>
  <si>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</si>
  <si>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</si>
  <si>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</si>
  <si>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</si>
  <si>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</si>
  <si>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</si>
  <si>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</si>
  <si>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</si>
  <si>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</si>
  <si>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</si>
  <si>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</si>
  <si>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</si>
  <si>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</si>
  <si>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</si>
  <si>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</si>
  <si>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</si>
  <si>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</si>
  <si>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</si>
  <si>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</si>
  <si>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</si>
  <si>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</si>
  <si>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</si>
  <si>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</si>
  <si>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</si>
  <si>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</si>
  <si>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</si>
  <si>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</si>
  <si>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</si>
  <si>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</si>
  <si>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</si>
  <si>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</si>
  <si>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</si>
  <si>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</si>
  <si>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</si>
  <si>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</si>
  <si>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</si>
  <si>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</si>
  <si>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</si>
  <si>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</si>
  <si>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</si>
  <si>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</si>
  <si>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</si>
  <si>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</si>
  <si>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</si>
  <si>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</si>
  <si>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</si>
  <si>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</si>
  <si>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</si>
  <si>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</si>
  <si>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</si>
  <si>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</si>
  <si>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</si>
  <si>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</si>
  <si>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</si>
  <si>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</si>
  <si>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</si>
  <si>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</si>
  <si>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</si>
  <si>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</si>
  <si>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</si>
  <si>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</si>
  <si>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</si>
  <si>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</si>
  <si>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</si>
  <si>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</si>
  <si>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</si>
  <si>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</si>
  <si>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</si>
  <si>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</si>
  <si>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</si>
  <si>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</si>
  <si>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</si>
  <si>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</si>
  <si>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</si>
  <si>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</si>
  <si>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</si>
  <si>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</si>
  <si>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</si>
  <si>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</si>
  <si>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</si>
  <si>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</si>
  <si>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</si>
  <si>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</si>
  <si>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</si>
  <si>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</si>
  <si>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</si>
  <si>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</si>
  <si>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</si>
  <si>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</si>
  <si>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</si>
  <si>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</si>
  <si>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</si>
  <si>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</si>
  <si>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</si>
  <si>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</si>
  <si>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</si>
  <si>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</si>
  <si>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</si>
  <si>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</si>
  <si>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</si>
  <si>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</si>
  <si>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</si>
  <si>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</si>
  <si>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</si>
  <si>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</si>
  <si>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</si>
  <si>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</si>
  <si>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</si>
  <si>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</si>
  <si>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</si>
  <si>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</si>
  <si>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</si>
  <si>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</si>
  <si>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</si>
  <si>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</si>
  <si>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</si>
  <si>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</si>
  <si>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</si>
  <si>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</si>
  <si>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</si>
  <si>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</si>
  <si>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</si>
  <si>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</si>
  <si>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</si>
  <si>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</si>
  <si>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</si>
  <si>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</si>
  <si>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</si>
  <si>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</si>
  <si>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</si>
  <si>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</si>
  <si>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</si>
  <si>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</si>
  <si>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</si>
  <si>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</si>
  <si>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</si>
  <si>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</si>
  <si>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</si>
  <si>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</si>
  <si>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</si>
  <si>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</si>
  <si>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</si>
  <si>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</si>
  <si>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</si>
  <si>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</si>
  <si>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</si>
  <si>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</si>
  <si>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</si>
  <si>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</si>
  <si>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</si>
  <si>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</si>
  <si>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</si>
  <si>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</si>
  <si>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</si>
  <si>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</si>
  <si>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</si>
  <si>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</si>
  <si>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</si>
  <si>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</si>
  <si>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</si>
  <si>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</si>
  <si>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</si>
  <si>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</si>
  <si>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</si>
  <si>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</si>
  <si>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</si>
  <si>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</si>
  <si>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</si>
  <si>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</si>
  <si>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</si>
  <si>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</si>
  <si>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</si>
  <si>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</si>
  <si>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</si>
  <si>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</si>
  <si>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</si>
  <si>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</si>
  <si>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</si>
  <si>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</si>
  <si>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</si>
  <si>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</si>
  <si>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</si>
  <si>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</si>
  <si>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</si>
  <si>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</si>
  <si>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</si>
  <si>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</si>
  <si>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</si>
  <si>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</si>
  <si>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</si>
  <si>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</si>
  <si>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</si>
  <si>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</si>
  <si>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</si>
  <si>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</si>
  <si>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</si>
  <si>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</si>
  <si>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</si>
  <si>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</si>
  <si>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</si>
  <si>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</si>
  <si>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</si>
  <si>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</si>
  <si>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</si>
  <si>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</si>
  <si>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</si>
  <si>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</si>
  <si>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</si>
  <si>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</si>
  <si>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</si>
  <si>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</si>
  <si>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</si>
  <si>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</si>
  <si>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</si>
  <si>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</si>
  <si>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</si>
  <si>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</si>
  <si>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</si>
  <si>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</si>
  <si>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</si>
  <si>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</si>
  <si>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</si>
  <si>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</si>
  <si>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</si>
  <si>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</si>
  <si>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</si>
  <si>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</si>
  <si>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</si>
  <si>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</si>
  <si>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</si>
  <si>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</si>
  <si>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</si>
  <si>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</si>
  <si>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</si>
  <si>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</si>
  <si>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</si>
  <si>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</si>
  <si>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</si>
  <si>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</si>
  <si>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</si>
  <si>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</si>
  <si>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</si>
  <si>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</si>
  <si>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</si>
  <si>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</si>
  <si>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</si>
  <si>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</si>
  <si>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</si>
  <si>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</si>
  <si>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</si>
  <si>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</si>
  <si>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</si>
  <si>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</si>
  <si>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</si>
  <si>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</si>
  <si>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</si>
  <si>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</si>
  <si>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</si>
  <si>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</si>
  <si>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</si>
  <si>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</si>
  <si>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</si>
  <si>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</si>
  <si>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</si>
  <si>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</si>
  <si>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</si>
  <si>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</si>
  <si>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</si>
  <si>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</si>
  <si>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</si>
  <si>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</si>
  <si>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</si>
  <si>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</si>
  <si>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</si>
  <si>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</si>
  <si>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</si>
  <si>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</si>
  <si>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</si>
  <si>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</si>
  <si>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</si>
  <si>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</si>
  <si>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</si>
  <si>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</si>
  <si>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</si>
  <si>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</si>
  <si>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</si>
  <si>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</si>
  <si>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</si>
  <si>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</si>
  <si>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</si>
  <si>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</si>
  <si>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</si>
  <si>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</si>
  <si>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</si>
  <si>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</si>
  <si>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</si>
  <si>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</si>
  <si>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</si>
  <si>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</si>
  <si>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</si>
  <si>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</si>
  <si>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</si>
  <si>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</si>
  <si>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</si>
  <si>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</si>
  <si>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</si>
  <si>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</si>
  <si>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</si>
  <si>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</si>
  <si>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</si>
  <si>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</si>
  <si>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</si>
  <si>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</si>
  <si>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</si>
  <si>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</si>
  <si>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</si>
  <si>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</si>
  <si>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</si>
  <si>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</si>
  <si>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</si>
  <si>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</si>
  <si>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</si>
  <si>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</si>
  <si>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</si>
  <si>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</si>
  <si>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</si>
  <si>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</si>
  <si>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</si>
  <si>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</si>
  <si>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</si>
  <si>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</si>
  <si>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</si>
  <si>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</si>
  <si>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</si>
  <si>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</si>
  <si>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</si>
  <si>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</si>
  <si>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</si>
  <si>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</si>
  <si>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</si>
  <si>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</si>
  <si>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</si>
  <si>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</si>
  <si>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</si>
  <si>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</si>
  <si>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</si>
  <si>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</si>
  <si>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</si>
  <si>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</si>
  <si>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</si>
  <si>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</si>
  <si>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</si>
  <si>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</si>
  <si>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</si>
  <si>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</si>
  <si>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</si>
  <si>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</si>
  <si>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</si>
  <si>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</si>
  <si>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</si>
  <si>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</si>
  <si>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</si>
  <si>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</si>
  <si>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</si>
  <si>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</si>
  <si>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</si>
  <si>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</si>
  <si>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</si>
  <si>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</si>
  <si>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</si>
  <si>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</si>
  <si>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</si>
  <si>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</si>
  <si>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</si>
  <si>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</si>
  <si>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</si>
  <si>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</si>
  <si>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</si>
  <si>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</si>
  <si>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</si>
  <si>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</si>
  <si>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</si>
  <si>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</si>
  <si>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</si>
  <si>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</si>
  <si>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</si>
  <si>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</si>
  <si>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</si>
  <si>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</si>
  <si>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</si>
  <si>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</si>
  <si>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</si>
  <si>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</si>
  <si>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</si>
  <si>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</si>
  <si>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</si>
  <si>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</si>
  <si>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</si>
  <si>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</si>
  <si>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</si>
  <si>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</si>
  <si>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</si>
  <si>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</si>
  <si>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</si>
  <si>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</si>
  <si>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</si>
  <si>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</si>
  <si>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</si>
  <si>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</si>
  <si>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</si>
  <si>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</si>
  <si>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</si>
  <si>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</si>
  <si>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</si>
  <si>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</si>
  <si>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</si>
  <si>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</si>
  <si>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</si>
  <si>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</si>
  <si>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</si>
  <si>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</si>
  <si>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</si>
  <si>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</si>
  <si>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</si>
  <si>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</si>
  <si>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</si>
  <si>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</si>
  <si>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</si>
  <si>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</si>
  <si>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</si>
  <si>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</si>
  <si>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</si>
  <si>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</si>
  <si>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</si>
  <si>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</si>
  <si>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</si>
  <si>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</si>
  <si>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</si>
  <si>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</si>
  <si>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</si>
  <si>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</si>
  <si>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</si>
  <si>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</si>
  <si>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</si>
  <si>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</si>
  <si>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</si>
  <si>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</si>
  <si>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</si>
  <si>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</si>
  <si>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</si>
  <si>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</si>
  <si>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</si>
  <si>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</si>
  <si>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</si>
  <si>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</si>
  <si>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</si>
  <si>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</si>
  <si>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</si>
  <si>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</si>
  <si>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</si>
  <si>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</si>
  <si>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</si>
  <si>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</si>
  <si>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</si>
  <si>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</si>
  <si>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</si>
  <si>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</si>
  <si>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</si>
  <si>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</si>
  <si>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</si>
  <si>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</si>
  <si>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</si>
  <si>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</si>
  <si>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</si>
  <si>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</si>
  <si>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</si>
  <si>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</si>
  <si>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</si>
  <si>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</si>
  <si>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</si>
  <si>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</si>
  <si>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</si>
  <si>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</si>
  <si>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</si>
  <si>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</si>
  <si>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</si>
  <si>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</si>
  <si>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</si>
  <si>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</si>
  <si>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</si>
  <si>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</si>
  <si>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</si>
  <si>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</si>
  <si>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</si>
  <si>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</si>
  <si>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</si>
  <si>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</si>
  <si>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</si>
  <si>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</si>
  <si>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</si>
  <si>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</si>
  <si>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</si>
  <si>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</si>
  <si>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</si>
  <si>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</si>
  <si>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</si>
  <si>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</si>
  <si>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</si>
  <si>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</si>
  <si>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</si>
  <si>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</si>
  <si>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</si>
  <si>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</si>
  <si>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</si>
  <si>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</si>
  <si>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</si>
  <si>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</si>
  <si>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</si>
  <si>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</si>
  <si>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</si>
  <si>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</si>
  <si>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</si>
  <si>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</si>
  <si>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</si>
  <si>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</si>
  <si>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</si>
  <si>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</si>
  <si>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</si>
  <si>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</si>
  <si>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</si>
  <si>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</si>
  <si>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</si>
  <si>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</si>
  <si>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</si>
  <si>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</si>
  <si>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</si>
  <si>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</si>
  <si>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</si>
  <si>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</si>
  <si>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</si>
  <si>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</si>
  <si>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</si>
  <si>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</si>
  <si>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</si>
  <si>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</si>
  <si>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</si>
  <si>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</si>
  <si>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</si>
  <si>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</si>
  <si>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</si>
  <si>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</si>
  <si>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</si>
  <si>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</si>
  <si>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</si>
  <si>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</si>
  <si>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</si>
  <si>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</si>
  <si>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</si>
  <si>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</si>
  <si>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</si>
  <si>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</si>
  <si>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</si>
  <si>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</si>
  <si>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</si>
  <si>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</si>
  <si>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</si>
  <si>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</si>
  <si>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</si>
  <si>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</si>
  <si>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</si>
  <si>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</si>
  <si>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</si>
  <si>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</si>
  <si>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</si>
  <si>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</si>
  <si>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</si>
  <si>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</si>
  <si>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</si>
  <si>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</si>
  <si>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</si>
  <si>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</si>
  <si>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</si>
  <si>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</si>
  <si>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</si>
  <si>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</si>
  <si>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</si>
  <si>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</si>
  <si>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</si>
  <si>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</si>
  <si>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</si>
  <si>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</si>
  <si>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</si>
  <si>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</si>
  <si>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</si>
  <si>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</si>
  <si>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</si>
  <si>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</si>
  <si>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</si>
  <si>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</si>
  <si>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</si>
  <si>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</si>
  <si>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</si>
  <si>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</si>
  <si>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</si>
  <si>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</si>
  <si>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</si>
  <si>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</si>
  <si>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</si>
  <si>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</si>
  <si>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</si>
  <si>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</si>
  <si>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</si>
  <si>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</si>
  <si>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</si>
  <si>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</si>
  <si>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</si>
  <si>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</si>
  <si>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</si>
  <si>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</si>
  <si>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</si>
  <si>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</si>
  <si>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</si>
  <si>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</si>
  <si>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</si>
  <si>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</si>
  <si>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</si>
  <si>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</si>
  <si>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</si>
  <si>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</si>
  <si>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</si>
  <si>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</si>
  <si>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</si>
  <si>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</si>
  <si>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</si>
  <si>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</si>
  <si>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</si>
  <si>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</si>
  <si>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</si>
  <si>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</si>
  <si>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</si>
  <si>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</si>
  <si>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</si>
  <si>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</si>
  <si>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</si>
  <si>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</si>
  <si>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</si>
  <si>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</si>
  <si>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</si>
  <si>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</si>
  <si>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</si>
  <si>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</si>
  <si>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</si>
  <si>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</si>
  <si>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</si>
  <si>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</si>
  <si>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</si>
  <si>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</si>
  <si>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</si>
  <si>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</si>
  <si>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</si>
  <si>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</si>
  <si>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</si>
  <si>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</si>
  <si>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</si>
  <si>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</si>
  <si>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</si>
  <si>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</si>
  <si>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</si>
  <si>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</si>
  <si>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</si>
  <si>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</si>
  <si>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</si>
  <si>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</si>
  <si>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</si>
  <si>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</si>
  <si>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</si>
  <si>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</si>
  <si>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</si>
  <si>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</si>
  <si>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</si>
  <si>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</si>
  <si>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</si>
  <si>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</si>
  <si>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</si>
  <si>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</si>
  <si>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</si>
  <si>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</si>
  <si>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</si>
  <si>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</si>
  <si>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</si>
  <si>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</si>
  <si>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</si>
  <si>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</si>
  <si>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</si>
  <si>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</si>
  <si>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</si>
  <si>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</si>
  <si>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</si>
  <si>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</si>
  <si>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</si>
  <si>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</si>
  <si>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</si>
  <si>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</si>
  <si>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</si>
  <si>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</si>
  <si>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</si>
  <si>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</si>
  <si>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</si>
  <si>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</si>
  <si>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</si>
  <si>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</si>
  <si>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</si>
  <si>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</si>
  <si>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</si>
  <si>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</si>
  <si>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</si>
  <si>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</si>
  <si>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</si>
  <si>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</si>
  <si>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</si>
  <si>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</si>
  <si>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</si>
  <si>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</si>
  <si>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</si>
  <si>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</si>
  <si>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</si>
  <si>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</si>
  <si>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</si>
  <si>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</si>
  <si>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</si>
  <si>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</si>
  <si>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</si>
  <si>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</si>
  <si>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</si>
  <si>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</si>
  <si>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</si>
  <si>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</si>
  <si>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</si>
  <si>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</si>
  <si>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</si>
  <si>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</si>
  <si>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</si>
  <si>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</si>
  <si>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</si>
  <si>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</si>
  <si>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</si>
  <si>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</si>
  <si>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</si>
  <si>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</si>
  <si>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</si>
  <si>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</si>
  <si>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</si>
  <si>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</si>
  <si>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</si>
  <si>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</si>
  <si>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</si>
  <si>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</si>
  <si>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</si>
  <si>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</si>
  <si>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</si>
  <si>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</si>
  <si>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</si>
  <si>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</si>
  <si>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</si>
  <si>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</si>
  <si>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</si>
  <si>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</si>
  <si>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</si>
  <si>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</si>
  <si>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</si>
  <si>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</si>
  <si>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</si>
  <si>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</si>
  <si>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</si>
  <si>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</si>
  <si>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</si>
  <si>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</si>
  <si>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</si>
  <si>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</si>
  <si>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</si>
  <si>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</si>
  <si>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</si>
  <si>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</si>
  <si>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</si>
  <si>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</si>
  <si>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</si>
  <si>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</si>
  <si>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</si>
  <si>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</si>
  <si>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</si>
  <si>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</si>
  <si>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</si>
  <si>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</si>
  <si>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</si>
  <si>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</si>
  <si>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</si>
  <si>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</si>
  <si>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</si>
  <si>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</si>
  <si>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</si>
  <si>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</si>
  <si>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</si>
  <si>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</si>
  <si>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</si>
  <si>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</si>
  <si>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</si>
  <si>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</si>
  <si>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</si>
  <si>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</si>
  <si>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</si>
  <si>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</si>
  <si>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</si>
  <si>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</si>
  <si>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</si>
  <si>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</si>
  <si>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</si>
  <si>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</si>
  <si>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</si>
  <si>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</si>
  <si>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</si>
  <si>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</si>
  <si>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</si>
  <si>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</si>
  <si>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</si>
  <si>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</si>
  <si>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</si>
  <si>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</si>
  <si>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</si>
  <si>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</si>
  <si>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</si>
  <si>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</si>
  <si>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</si>
  <si>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</si>
  <si>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</si>
  <si>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</si>
  <si>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</si>
  <si>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</si>
  <si>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</si>
  <si>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</si>
  <si>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</si>
  <si>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</si>
  <si>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</si>
  <si>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</si>
  <si>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</si>
  <si>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</si>
  <si>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</si>
  <si>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</si>
  <si>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</si>
  <si>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</si>
  <si>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</si>
  <si>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</si>
  <si>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</si>
  <si>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</si>
  <si>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</si>
  <si>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</si>
  <si>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</si>
  <si>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</si>
  <si>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</si>
  <si>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</si>
  <si>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</si>
  <si>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</si>
  <si>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</si>
  <si>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</si>
  <si>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</si>
  <si>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</si>
  <si>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</si>
  <si>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</si>
  <si>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</si>
  <si>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</si>
  <si>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</si>
  <si>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</si>
  <si>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</si>
  <si>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</si>
  <si>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</si>
  <si>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</si>
  <si>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</si>
  <si>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</si>
  <si>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</si>
  <si>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</si>
  <si>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</si>
  <si>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</si>
  <si>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</si>
  <si>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</si>
  <si>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</si>
  <si>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</si>
  <si>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</si>
  <si>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</si>
  <si>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</si>
  <si>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</si>
  <si>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</si>
  <si>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</si>
  <si>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</si>
  <si>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</si>
  <si>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</si>
  <si>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</si>
  <si>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</si>
  <si>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</si>
  <si>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</si>
  <si>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</si>
  <si>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</si>
  <si>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</si>
  <si>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</si>
  <si>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</si>
  <si>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</si>
  <si>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</si>
  <si>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</si>
  <si>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</si>
  <si>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</si>
  <si>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</si>
  <si>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</si>
  <si>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</si>
  <si>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</si>
  <si>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</si>
  <si>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</si>
  <si>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</si>
  <si>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</si>
  <si>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</si>
  <si>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</si>
  <si>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</si>
  <si>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</si>
  <si>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</si>
  <si>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</si>
  <si>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</si>
  <si>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</si>
  <si>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</si>
  <si>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</si>
  <si>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</si>
  <si>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</si>
  <si>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</si>
  <si>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</si>
  <si>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</si>
  <si>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</si>
  <si>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</si>
  <si>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</si>
  <si>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</si>
  <si>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</si>
  <si>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</si>
  <si>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</si>
  <si>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</si>
  <si>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</si>
  <si>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</si>
  <si>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</si>
  <si>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</si>
  <si>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</si>
  <si>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</si>
  <si>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</si>
  <si>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</si>
  <si>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</si>
  <si>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</si>
  <si>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</si>
  <si>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</si>
  <si>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</si>
  <si>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</si>
  <si>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</si>
  <si>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</si>
  <si>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</si>
  <si>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</si>
  <si>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</si>
  <si>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</si>
  <si>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</si>
  <si>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</si>
  <si>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</si>
  <si>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</si>
  <si>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</si>
  <si>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</si>
  <si>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</si>
  <si>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</si>
  <si>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</si>
  <si>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</si>
  <si>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</si>
  <si>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</si>
  <si>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</si>
  <si>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</si>
  <si>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</si>
  <si>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</si>
  <si>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</si>
  <si>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</si>
  <si>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</si>
  <si>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</si>
  <si>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</si>
  <si>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</si>
  <si>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</si>
  <si>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</si>
  <si>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</si>
  <si>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</si>
  <si>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</si>
  <si>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</si>
  <si>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</si>
  <si>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</si>
  <si>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</si>
  <si>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</si>
  <si>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</si>
  <si>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</si>
  <si>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</si>
  <si>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</si>
  <si>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</si>
  <si>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</si>
  <si>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</si>
  <si>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</si>
  <si>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</si>
  <si>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</si>
  <si>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</si>
  <si>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</si>
  <si>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</si>
  <si>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</si>
  <si>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</si>
  <si>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</si>
  <si>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</si>
  <si>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</si>
  <si>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</si>
  <si>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</si>
  <si>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</si>
  <si>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</si>
  <si>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</si>
  <si>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</si>
  <si>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</si>
  <si>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</si>
  <si>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</si>
  <si>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</si>
  <si>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</si>
  <si>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</si>
  <si>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</si>
  <si>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</si>
  <si>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</si>
  <si>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</si>
  <si>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</si>
  <si>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</si>
  <si>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</si>
  <si>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</si>
  <si>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</si>
  <si>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</si>
  <si>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</si>
  <si>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</si>
  <si>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</si>
  <si>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</si>
  <si>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</si>
  <si>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</si>
  <si>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</si>
  <si>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</si>
  <si>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</si>
  <si>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</si>
  <si>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</si>
  <si>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</si>
  <si>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</si>
  <si>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</si>
  <si>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</si>
  <si>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</si>
  <si>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</si>
  <si>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</si>
  <si>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</si>
  <si>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</si>
  <si>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</si>
  <si>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</si>
  <si>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</si>
  <si>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</si>
  <si>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</si>
  <si>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</si>
  <si>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</si>
  <si>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</si>
  <si>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</si>
  <si>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</si>
  <si>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</si>
  <si>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</si>
  <si>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</si>
  <si>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</si>
  <si>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</si>
  <si>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</si>
  <si>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</si>
  <si>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</si>
  <si>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</si>
  <si>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</si>
  <si>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</si>
  <si>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</si>
  <si>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</si>
  <si>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</si>
  <si>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</si>
  <si>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</si>
  <si>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</si>
  <si>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</si>
  <si>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</si>
  <si>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</si>
  <si>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</si>
  <si>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</si>
  <si>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</si>
  <si>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</si>
  <si>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</si>
  <si>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</si>
  <si>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</si>
  <si>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</si>
  <si>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</si>
  <si>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</si>
  <si>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</si>
  <si>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</si>
  <si>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</si>
  <si>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</si>
  <si>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</si>
  <si>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</si>
  <si>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</si>
  <si>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</si>
  <si>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</si>
  <si>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</si>
  <si>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</si>
  <si>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</si>
  <si>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</si>
  <si>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</si>
  <si>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</si>
  <si>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</si>
  <si>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</si>
  <si>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</si>
  <si>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</si>
  <si>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</si>
  <si>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</si>
  <si>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</si>
  <si>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</si>
  <si>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</si>
  <si>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</si>
  <si>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</si>
  <si>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</si>
  <si>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</si>
  <si>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</si>
  <si>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</si>
  <si>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</si>
  <si>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</si>
  <si>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</si>
  <si>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</si>
  <si>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</si>
  <si>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</si>
  <si>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</si>
  <si>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</si>
  <si>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</si>
  <si>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</si>
  <si>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</si>
  <si>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</si>
  <si>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</si>
  <si>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</si>
  <si>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</si>
  <si>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</si>
  <si>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</si>
  <si>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</si>
  <si>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</si>
  <si>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</si>
  <si>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</si>
  <si>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</si>
  <si>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</si>
  <si>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</si>
  <si>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</si>
  <si>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</si>
  <si>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</si>
  <si>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</si>
  <si>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</si>
  <si>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</si>
  <si>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</si>
  <si>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</si>
  <si>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</si>
  <si>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</si>
  <si>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</si>
  <si>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</si>
  <si>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</si>
  <si>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</si>
  <si>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</si>
  <si>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</si>
  <si>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</si>
  <si>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</si>
  <si>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</si>
  <si>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</si>
  <si>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</si>
  <si>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</si>
  <si>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</si>
  <si>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</si>
  <si>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</si>
  <si>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</si>
  <si>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</si>
  <si>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</si>
  <si>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</si>
  <si>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</si>
  <si>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</si>
  <si>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</si>
  <si>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</si>
  <si>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</si>
  <si>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</si>
  <si>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</si>
  <si>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</si>
  <si>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</si>
  <si>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</si>
  <si>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</si>
  <si>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</si>
  <si>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</si>
  <si>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</si>
  <si>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</si>
  <si>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</si>
  <si>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</si>
  <si>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</si>
  <si>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</si>
  <si>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</si>
  <si>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</si>
  <si>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</si>
  <si>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</si>
  <si>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</si>
  <si>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</si>
  <si>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</si>
  <si>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</si>
  <si>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</si>
  <si>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</si>
  <si>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</si>
  <si>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</si>
  <si>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</si>
  <si>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</si>
  <si>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</si>
  <si>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</si>
  <si>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</si>
  <si>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</si>
  <si>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</si>
  <si>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</si>
  <si>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</si>
  <si>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</si>
  <si>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</si>
  <si>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</si>
  <si>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</si>
  <si>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</si>
  <si>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</si>
  <si>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</si>
  <si>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</si>
  <si>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</si>
  <si>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</si>
  <si>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</si>
  <si>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</si>
  <si>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</si>
  <si>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</si>
  <si>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</si>
  <si>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</si>
  <si>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</si>
  <si>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</si>
  <si>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</si>
  <si>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</si>
  <si>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</si>
  <si>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</si>
  <si>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</si>
  <si>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</si>
  <si>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</si>
  <si>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</si>
  <si>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</si>
  <si>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</si>
  <si>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</si>
  <si>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</si>
  <si>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</si>
  <si>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</si>
  <si>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</si>
  <si>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</si>
  <si>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</si>
  <si>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</si>
  <si>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</si>
  <si>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</si>
  <si>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</si>
  <si>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</si>
  <si>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</si>
  <si>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</si>
  <si>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</si>
  <si>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</si>
  <si>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</si>
  <si>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</si>
  <si>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</si>
  <si>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</si>
  <si>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</si>
  <si>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</si>
  <si>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</si>
  <si>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</si>
  <si>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</si>
  <si>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</si>
  <si>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</si>
  <si>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</si>
  <si>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</si>
  <si>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</si>
  <si>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</si>
  <si>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</si>
  <si>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</si>
  <si>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</si>
  <si>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</si>
  <si>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</si>
  <si>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</si>
  <si>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</si>
  <si>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</si>
  <si>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</si>
  <si>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</si>
  <si>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</si>
  <si>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</si>
  <si>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</si>
  <si>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</si>
  <si>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</si>
  <si>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</si>
  <si>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</si>
  <si>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</si>
  <si>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</si>
  <si>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</si>
  <si>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</si>
  <si>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</si>
  <si>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</si>
  <si>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</si>
  <si>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</si>
  <si>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</si>
  <si>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</si>
  <si>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</si>
  <si>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</si>
  <si>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</si>
  <si>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</si>
  <si>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</si>
  <si>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</si>
  <si>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</si>
  <si>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</si>
  <si>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</si>
  <si>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</si>
  <si>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</si>
  <si>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</si>
  <si>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</si>
  <si>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</si>
  <si>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</si>
  <si>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</si>
  <si>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</si>
  <si>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</si>
  <si>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</si>
  <si>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</si>
  <si>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</si>
  <si>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</si>
  <si>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</si>
  <si>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</si>
  <si>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</si>
  <si>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</si>
  <si>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</si>
  <si>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</si>
  <si>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</si>
  <si>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</si>
  <si>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</si>
  <si>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</si>
  <si>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</si>
  <si>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</si>
  <si>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</si>
  <si>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</si>
  <si>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</si>
  <si>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</si>
  <si>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</si>
  <si>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</si>
  <si>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</si>
  <si>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</si>
  <si>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</si>
  <si>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</si>
  <si>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</si>
  <si>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</si>
  <si>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</si>
  <si>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</si>
  <si>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</si>
  <si>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</si>
  <si>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</si>
  <si>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</si>
  <si>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</si>
  <si>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</si>
  <si>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</si>
  <si>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</si>
  <si>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</si>
  <si>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</si>
  <si>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</si>
  <si>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</si>
  <si>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</si>
  <si>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</si>
  <si>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</si>
  <si>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</si>
  <si>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</si>
  <si>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</si>
  <si>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</si>
  <si>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</si>
  <si>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</si>
  <si>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</si>
  <si>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</si>
  <si>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</si>
  <si>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</si>
  <si>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</si>
  <si>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</si>
  <si>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</si>
  <si>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</si>
  <si>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</si>
  <si>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</si>
  <si>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</si>
  <si>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</si>
  <si>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</si>
  <si>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</si>
  <si>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</si>
  <si>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</si>
  <si>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</si>
  <si>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</si>
  <si>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</si>
  <si>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</si>
  <si>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</si>
  <si>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</si>
  <si>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</si>
  <si>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</si>
  <si>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</si>
  <si>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</si>
  <si>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</si>
  <si>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</si>
  <si>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</si>
  <si>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</si>
  <si>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</si>
  <si>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</si>
  <si>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</si>
  <si>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</si>
  <si>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</si>
  <si>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</si>
  <si>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</si>
  <si>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</si>
  <si>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</si>
  <si>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</si>
  <si>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</si>
  <si>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</si>
  <si>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</si>
  <si>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</si>
  <si>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</si>
  <si>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</si>
  <si>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</si>
  <si>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</si>
  <si>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</si>
  <si>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</si>
  <si>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</si>
  <si>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</si>
  <si>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</si>
  <si>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</si>
  <si>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</si>
  <si>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</si>
  <si>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</si>
  <si>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</si>
  <si>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</si>
  <si>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</si>
  <si>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</si>
  <si>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</si>
  <si>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</si>
  <si>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</si>
  <si>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</si>
  <si>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</si>
  <si>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</si>
  <si>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</si>
  <si>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</si>
  <si>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</si>
  <si>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</si>
  <si>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</si>
  <si>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</si>
  <si>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</si>
  <si>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</si>
  <si>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</si>
  <si>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</si>
  <si>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</si>
  <si>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</si>
  <si>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</si>
  <si>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</si>
  <si>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</si>
  <si>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</si>
  <si>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</si>
  <si>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</si>
  <si>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</si>
  <si>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</si>
  <si>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</si>
  <si>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</si>
  <si>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</si>
  <si>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</si>
  <si>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</si>
  <si>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</si>
  <si>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</si>
  <si>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</si>
  <si>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</si>
  <si>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</si>
  <si>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</si>
  <si>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</si>
  <si>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</si>
  <si>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</si>
  <si>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</si>
  <si>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</si>
  <si>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</si>
  <si>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</si>
  <si>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</si>
  <si>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</si>
  <si>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</si>
  <si>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</si>
  <si>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</si>
  <si>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</si>
  <si>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</si>
  <si>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</si>
  <si>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</si>
  <si>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</si>
  <si>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</si>
  <si>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</si>
  <si>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</si>
  <si>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</si>
  <si>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</si>
  <si>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</si>
  <si>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</si>
  <si>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</si>
  <si>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</si>
  <si>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</si>
  <si>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</si>
  <si>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</si>
  <si>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</si>
  <si>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</si>
  <si>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</si>
  <si>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</si>
  <si>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</si>
  <si>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</si>
  <si>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</si>
  <si>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</si>
  <si>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</si>
  <si>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</si>
  <si>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</si>
  <si>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</si>
  <si>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</si>
  <si>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</si>
  <si>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</si>
  <si>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</si>
  <si>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</si>
  <si>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</si>
  <si>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</si>
  <si>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</si>
  <si>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</si>
  <si>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</si>
  <si>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</si>
  <si>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</si>
  <si>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</si>
  <si>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</si>
  <si>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</si>
  <si>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</si>
  <si>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</si>
  <si>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</si>
  <si>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</si>
  <si>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</si>
  <si>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</si>
  <si>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</si>
  <si>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</si>
  <si>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</si>
  <si>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</si>
  <si>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</si>
  <si>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</si>
  <si>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</si>
  <si>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</si>
  <si>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</si>
  <si>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</si>
  <si>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</si>
  <si>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</si>
  <si>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</si>
  <si>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</si>
  <si>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</si>
  <si>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</si>
  <si>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</si>
  <si>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</si>
  <si>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</si>
  <si>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</si>
  <si>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</si>
  <si>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</si>
  <si>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</si>
  <si>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</si>
  <si>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</si>
  <si>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</si>
  <si>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</si>
  <si>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</si>
  <si>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</si>
  <si>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</si>
  <si>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</si>
  <si>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</si>
  <si>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</si>
  <si>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</si>
  <si>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</si>
  <si>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</si>
  <si>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</si>
  <si>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</si>
  <si>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</si>
  <si>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</si>
  <si>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</si>
  <si>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</si>
  <si>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</si>
  <si>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</si>
  <si>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</si>
  <si>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</si>
  <si>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</si>
  <si>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</si>
  <si>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</si>
  <si>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</si>
  <si>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</si>
  <si>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</si>
  <si>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</si>
  <si>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</si>
  <si>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</si>
  <si>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</si>
  <si>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</si>
  <si>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</si>
  <si>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</si>
  <si>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</si>
  <si>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</si>
  <si>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</si>
  <si>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</si>
  <si>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</si>
  <si>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</si>
  <si>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</si>
  <si>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</si>
  <si>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</si>
  <si>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</si>
  <si>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</si>
  <si>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</si>
  <si>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</si>
  <si>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</si>
  <si>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</si>
  <si>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</si>
  <si>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</si>
  <si>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</si>
  <si>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</si>
  <si>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</si>
  <si>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</si>
  <si>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</si>
  <si>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</si>
  <si>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</si>
  <si>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</si>
  <si>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</si>
  <si>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</si>
  <si>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</si>
  <si>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</si>
  <si>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</si>
  <si>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</si>
  <si>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</si>
  <si>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</si>
  <si>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</si>
  <si>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</si>
  <si>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</si>
  <si>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</si>
  <si>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</si>
  <si>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</si>
  <si>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</si>
  <si>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</si>
  <si>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</si>
  <si>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</si>
  <si>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</si>
  <si>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</si>
  <si>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</si>
  <si>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</si>
  <si>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</si>
  <si>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</si>
  <si>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</si>
  <si>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</si>
  <si>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</si>
  <si>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</si>
  <si>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</si>
  <si>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</si>
  <si>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</si>
  <si>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</si>
  <si>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</si>
  <si>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</si>
  <si>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</si>
  <si>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</si>
  <si>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</si>
  <si>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</si>
  <si>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</si>
  <si>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</si>
  <si>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</si>
  <si>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</si>
  <si>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</si>
  <si>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</si>
  <si>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</si>
  <si>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</si>
  <si>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</si>
  <si>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</si>
  <si>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</si>
  <si>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</si>
  <si>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</si>
  <si>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</si>
  <si>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</si>
  <si>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</si>
  <si>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</si>
  <si>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</si>
  <si>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</si>
  <si>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</si>
  <si>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</si>
  <si>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</si>
  <si>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</si>
  <si>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</si>
  <si>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</si>
  <si>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</si>
  <si>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</si>
  <si>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</si>
  <si>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</si>
  <si>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</si>
  <si>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</si>
  <si>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</si>
  <si>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</si>
  <si>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</si>
  <si>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</si>
  <si>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</si>
  <si>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</si>
  <si>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</si>
  <si>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</si>
  <si>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</si>
  <si>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</si>
  <si>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</si>
  <si>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</si>
  <si>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</si>
  <si>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</si>
  <si>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</si>
  <si>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</si>
  <si>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</si>
  <si>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</si>
  <si>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</si>
  <si>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</si>
  <si>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</si>
  <si>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</si>
  <si>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</si>
  <si>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</si>
  <si>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</si>
  <si>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</si>
  <si>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</si>
  <si>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</si>
  <si>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</si>
  <si>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</si>
  <si>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</si>
  <si>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</si>
  <si>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</si>
  <si>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</si>
  <si>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</si>
  <si>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</si>
  <si>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</si>
  <si>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</si>
  <si>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</si>
  <si>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</si>
  <si>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</si>
  <si>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</si>
  <si>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</si>
  <si>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</si>
  <si>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</si>
  <si>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</si>
  <si>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</si>
  <si>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</si>
  <si>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</si>
  <si>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</si>
  <si>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</si>
  <si>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</si>
  <si>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</si>
  <si>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</si>
  <si>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</si>
  <si>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</si>
  <si>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</si>
  <si>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</si>
  <si>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</si>
  <si>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</si>
  <si>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</si>
  <si>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</si>
  <si>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</si>
  <si>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</si>
  <si>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</si>
  <si>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</si>
  <si>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</si>
  <si>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</si>
  <si>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</si>
  <si>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</si>
  <si>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</si>
  <si>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</si>
  <si>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</si>
  <si>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</si>
  <si>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</si>
  <si>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</si>
  <si>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</si>
  <si>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</si>
  <si>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</si>
  <si>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</si>
  <si>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</si>
  <si>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</si>
  <si>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</si>
  <si>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</si>
  <si>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</si>
  <si>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</si>
  <si>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</si>
  <si>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</si>
  <si>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</si>
  <si>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</si>
  <si>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</si>
  <si>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</si>
  <si>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</si>
  <si>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</si>
  <si>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</si>
  <si>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</si>
  <si>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</si>
  <si>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</si>
  <si>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</si>
  <si>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</si>
  <si>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</si>
  <si>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</si>
  <si>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</si>
  <si>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</si>
  <si>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</si>
  <si>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</si>
  <si>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</si>
  <si>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</si>
  <si>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</si>
  <si>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</si>
  <si>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</si>
  <si>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</si>
  <si>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</si>
  <si>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</si>
  <si>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</si>
  <si>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</si>
  <si>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</si>
  <si>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</si>
  <si>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</si>
  <si>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</si>
  <si>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</si>
  <si>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</si>
  <si>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</si>
  <si>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</si>
  <si>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</si>
  <si>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</si>
  <si>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</si>
  <si>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</si>
  <si>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</si>
  <si>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</si>
  <si>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</si>
  <si>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</si>
  <si>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</si>
  <si>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</si>
  <si>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</si>
  <si>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</si>
  <si>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</si>
  <si>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</si>
  <si>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</si>
  <si>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</si>
  <si>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</si>
  <si>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</si>
  <si>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</si>
  <si>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</si>
  <si>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</si>
  <si>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</si>
  <si>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</si>
  <si>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</si>
  <si>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</si>
  <si>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</si>
  <si>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</si>
  <si>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</si>
  <si>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</si>
  <si>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</si>
  <si>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</si>
  <si>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</si>
  <si>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</si>
  <si>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</si>
  <si>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</si>
  <si>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</si>
  <si>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</si>
  <si>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</si>
  <si>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</si>
  <si>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</si>
  <si>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</si>
  <si>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</si>
  <si>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</si>
  <si>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</si>
  <si>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</si>
  <si>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</si>
  <si>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</si>
  <si>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</si>
  <si>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</si>
  <si>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</si>
  <si>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</si>
  <si>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</si>
  <si>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</si>
  <si>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</si>
  <si>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</si>
  <si>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</si>
  <si>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</si>
  <si>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</si>
  <si>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</si>
  <si>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</si>
  <si>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</si>
  <si>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</si>
  <si>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</si>
  <si>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</si>
  <si>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</si>
  <si>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</si>
  <si>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</si>
  <si>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</si>
  <si>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</si>
  <si>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</si>
  <si>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</si>
  <si>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</si>
  <si>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</si>
  <si>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</si>
  <si>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</si>
  <si>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</si>
  <si>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</si>
  <si>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</si>
  <si>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</si>
  <si>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</si>
  <si>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</si>
  <si>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</si>
  <si>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</si>
  <si>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</si>
  <si>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</si>
  <si>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</si>
  <si>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</si>
  <si>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</si>
  <si>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</si>
  <si>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</si>
  <si>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</si>
  <si>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</si>
  <si>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</si>
  <si>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</si>
  <si>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</si>
  <si>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</si>
  <si>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</si>
  <si>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</si>
  <si>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</si>
  <si>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</si>
  <si>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</si>
  <si>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</si>
  <si>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</si>
  <si>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</si>
  <si>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</si>
  <si>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</si>
  <si>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</si>
  <si>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</si>
  <si>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</si>
  <si>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</si>
  <si>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</si>
  <si>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</si>
  <si>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</si>
  <si>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</si>
  <si>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</si>
  <si>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</si>
  <si>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</si>
  <si>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</si>
  <si>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</si>
  <si>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</si>
  <si>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</si>
  <si>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</si>
  <si>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</si>
  <si>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</si>
  <si>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</si>
  <si>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</si>
  <si>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</si>
  <si>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</si>
  <si>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</si>
  <si>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</si>
  <si>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</si>
  <si>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</si>
  <si>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</si>
  <si>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</si>
  <si>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</si>
  <si>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</si>
  <si>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</si>
  <si>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</si>
  <si>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</si>
  <si>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</si>
  <si>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</si>
  <si>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</si>
  <si>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</si>
  <si>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</si>
  <si>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</si>
  <si>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</si>
  <si>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</si>
  <si>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</si>
  <si>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</si>
  <si>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</si>
  <si>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</si>
  <si>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</si>
  <si>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</si>
  <si>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</si>
  <si>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</si>
  <si>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</si>
  <si>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</si>
  <si>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</si>
  <si>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</si>
  <si>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</si>
  <si>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</si>
  <si>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</si>
  <si>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</si>
  <si>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</si>
  <si>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</si>
  <si>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</si>
  <si>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</si>
  <si>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</si>
  <si>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</si>
  <si>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</si>
  <si>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</si>
  <si>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</si>
  <si>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</si>
  <si>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</si>
  <si>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</si>
  <si>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</si>
  <si>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</si>
  <si>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</si>
  <si>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</si>
  <si>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</si>
  <si>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</si>
  <si>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</si>
  <si>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</si>
  <si>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</si>
  <si>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</si>
  <si>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</si>
  <si>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</si>
  <si>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</si>
  <si>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</si>
  <si>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</si>
  <si>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</si>
  <si>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</si>
  <si>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</si>
  <si>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</si>
  <si>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</si>
  <si>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</si>
  <si>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</si>
  <si>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</si>
  <si>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</si>
  <si>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</si>
  <si>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</si>
  <si>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</si>
  <si>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</si>
  <si>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</si>
  <si>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</si>
  <si>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</si>
  <si>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</si>
  <si>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</si>
  <si>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</si>
  <si>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</si>
  <si>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</si>
  <si>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</si>
  <si>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</si>
  <si>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</si>
  <si>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</si>
  <si>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</si>
  <si>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</si>
  <si>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</si>
  <si>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</si>
  <si>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</si>
  <si>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</si>
  <si>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</si>
  <si>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</si>
  <si>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</si>
  <si>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</si>
  <si>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</si>
  <si>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</si>
  <si>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</si>
  <si>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</si>
  <si>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</si>
  <si>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</si>
  <si>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</si>
  <si>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</si>
  <si>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</si>
  <si>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</si>
  <si>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</si>
  <si>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</si>
  <si>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</si>
  <si>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</si>
  <si>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</si>
  <si>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</si>
  <si>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</si>
  <si>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</si>
  <si>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</si>
  <si>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</si>
  <si>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</si>
  <si>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</si>
  <si>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</si>
  <si>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</si>
  <si>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</si>
  <si>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</si>
  <si>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</si>
  <si>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</si>
  <si>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</si>
  <si>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</si>
  <si>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</si>
  <si>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</si>
  <si>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</si>
  <si>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</si>
  <si>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</si>
  <si>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</si>
  <si>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</si>
  <si>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</si>
  <si>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</si>
  <si>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</si>
  <si>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</si>
  <si>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</si>
  <si>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</si>
  <si>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</si>
  <si>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</si>
  <si>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</si>
  <si>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</si>
  <si>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</si>
  <si>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</si>
  <si>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</si>
  <si>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</si>
  <si>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</si>
  <si>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</si>
  <si>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</si>
  <si>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</si>
  <si>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</si>
  <si>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</si>
  <si>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</si>
  <si>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</si>
  <si>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</si>
  <si>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</si>
  <si>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</si>
  <si>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</si>
  <si>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</si>
  <si>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</si>
  <si>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</si>
  <si>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</si>
  <si>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</si>
  <si>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</si>
  <si>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</si>
  <si>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</si>
  <si>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</si>
  <si>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</si>
  <si>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</si>
  <si>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</si>
  <si>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</si>
  <si>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</si>
  <si>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</si>
  <si>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</si>
  <si>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</si>
  <si>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</si>
  <si>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</si>
  <si>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</si>
  <si>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</si>
  <si>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</si>
  <si>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</si>
  <si>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</si>
  <si>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</si>
  <si>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</si>
  <si>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</si>
  <si>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</si>
  <si>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</si>
  <si>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</si>
  <si>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</si>
  <si>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</si>
  <si>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</si>
  <si>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</si>
  <si>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</si>
  <si>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</si>
  <si>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</si>
  <si>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</si>
  <si>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</si>
  <si>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</si>
  <si>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</si>
  <si>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</si>
  <si>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</si>
  <si>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</si>
  <si>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</si>
  <si>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</si>
  <si>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</si>
  <si>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</si>
  <si>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</si>
  <si>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</si>
  <si>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</si>
  <si>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</si>
  <si>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</si>
  <si>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</si>
  <si>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</si>
  <si>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</si>
  <si>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</si>
  <si>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</si>
  <si>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</si>
  <si>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</si>
  <si>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</si>
  <si>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</si>
  <si>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</si>
  <si>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</si>
  <si>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</si>
  <si>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</si>
  <si>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</si>
  <si>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</si>
  <si>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</si>
  <si>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</si>
  <si>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</si>
  <si>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</si>
  <si>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</si>
  <si>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</si>
  <si>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</si>
  <si>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</si>
  <si>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</si>
  <si>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</si>
  <si>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</si>
  <si>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</si>
  <si>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</si>
  <si>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</si>
  <si>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</si>
  <si>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</si>
  <si>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</si>
  <si>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</si>
  <si>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</si>
  <si>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</si>
  <si>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</si>
  <si>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</si>
  <si>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</si>
  <si>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</si>
  <si>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</si>
  <si>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</si>
  <si>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</si>
  <si>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</si>
  <si>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</si>
  <si>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</si>
  <si>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</si>
  <si>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</si>
  <si>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</si>
  <si>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</si>
  <si>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</si>
  <si>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</si>
  <si>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</si>
  <si>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</si>
  <si>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</si>
  <si>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</si>
  <si>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</si>
  <si>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</si>
  <si>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</si>
  <si>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</si>
  <si>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</si>
  <si>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</si>
  <si>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</si>
  <si>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</si>
  <si>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</si>
  <si>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</si>
  <si>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</si>
  <si>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</si>
  <si>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</si>
  <si>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</si>
  <si>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</si>
  <si>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</si>
  <si>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</si>
  <si>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</si>
  <si>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</si>
  <si>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</si>
  <si>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</si>
  <si>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</si>
  <si>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</si>
  <si>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</si>
  <si>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</si>
  <si>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</si>
  <si>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</si>
  <si>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</si>
  <si>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</si>
  <si>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</si>
  <si>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</si>
  <si>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</si>
  <si>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</si>
  <si>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</si>
  <si>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</si>
  <si>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</si>
  <si>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</si>
  <si>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</si>
  <si>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</si>
  <si>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</si>
  <si>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</si>
  <si>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</si>
  <si>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</si>
  <si>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</si>
  <si>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</si>
  <si>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</si>
  <si>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</si>
  <si>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</si>
  <si>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</si>
  <si>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</si>
  <si>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</si>
  <si>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</si>
  <si>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</si>
  <si>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</si>
  <si>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</si>
  <si>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</si>
  <si>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</si>
  <si>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</si>
  <si>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</si>
  <si>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</si>
  <si>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</si>
  <si>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</si>
  <si>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</si>
  <si>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</si>
  <si>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</si>
  <si>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</si>
  <si>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</si>
  <si>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</si>
  <si>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</si>
  <si>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</si>
  <si>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</si>
  <si>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</si>
  <si>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</si>
  <si>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</si>
  <si>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</si>
  <si>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</si>
  <si>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</si>
  <si>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</si>
  <si>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</si>
  <si>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</si>
  <si>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</si>
  <si>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</si>
  <si>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</si>
  <si>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</si>
  <si>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</si>
  <si>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</si>
  <si>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</si>
  <si>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</si>
  <si>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</si>
  <si>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</si>
  <si>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</si>
  <si>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</si>
  <si>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</si>
  <si>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</si>
  <si>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</si>
  <si>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</si>
  <si>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</si>
  <si>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</si>
  <si>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</si>
  <si>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</si>
  <si>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</si>
  <si>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</si>
  <si>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</si>
  <si>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</si>
  <si>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</si>
  <si>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</si>
  <si>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</si>
  <si>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</si>
  <si>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</si>
  <si>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</si>
  <si>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</si>
  <si>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</si>
  <si>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</si>
  <si>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</si>
  <si>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</si>
  <si>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</si>
  <si>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</si>
  <si>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</si>
  <si>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</si>
  <si>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</si>
  <si>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</si>
  <si>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</si>
  <si>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</si>
  <si>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</si>
  <si>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</si>
  <si>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</si>
  <si>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</si>
  <si>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</si>
  <si>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</si>
  <si>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</si>
  <si>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</si>
  <si>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</si>
  <si>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</si>
  <si>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</si>
  <si>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</si>
  <si>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</si>
  <si>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</si>
  <si>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</si>
  <si>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</si>
  <si>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</si>
  <si>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</si>
  <si>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</si>
  <si>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</si>
  <si>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</si>
  <si>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</si>
  <si>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</si>
  <si>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</si>
  <si>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</si>
  <si>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</si>
  <si>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</si>
  <si>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</si>
  <si>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</si>
  <si>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</si>
  <si>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</si>
  <si>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</si>
  <si>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</si>
  <si>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</si>
  <si>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</si>
  <si>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</si>
  <si>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</si>
  <si>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</si>
  <si>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</si>
  <si>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</si>
  <si>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</si>
  <si>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</si>
  <si>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</si>
  <si>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</si>
  <si>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</si>
  <si>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</si>
  <si>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</si>
  <si>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</si>
  <si>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</si>
  <si>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</si>
  <si>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</si>
  <si>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</si>
  <si>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</si>
  <si>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</si>
  <si>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</si>
  <si>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</si>
  <si>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</si>
  <si>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</si>
  <si>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</si>
  <si>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</si>
  <si>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</si>
  <si>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</si>
  <si>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</si>
  <si>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</si>
  <si>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</si>
  <si>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</si>
  <si>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</si>
  <si>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</si>
  <si>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</si>
  <si>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</si>
  <si>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</si>
  <si>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</si>
  <si>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</si>
  <si>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</si>
  <si>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</si>
  <si>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</si>
  <si>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</si>
  <si>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</si>
  <si>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</si>
  <si>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</si>
  <si>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</si>
  <si>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</si>
  <si>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</si>
  <si>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</si>
  <si>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</si>
  <si>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</si>
  <si>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</si>
  <si>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</si>
  <si>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</si>
  <si>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</si>
  <si>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</si>
  <si>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</si>
  <si>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</si>
  <si>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</si>
  <si>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</si>
  <si>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</si>
  <si>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</si>
  <si>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</si>
  <si>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</si>
  <si>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</si>
  <si>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</si>
  <si>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</si>
  <si>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</si>
  <si>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</si>
  <si>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</si>
  <si>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</si>
  <si>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</si>
  <si>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</si>
  <si>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</si>
  <si>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</si>
  <si>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</si>
  <si>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</si>
  <si>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</si>
  <si>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</si>
  <si>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</si>
  <si>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</si>
  <si>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</si>
  <si>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</si>
  <si>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</si>
  <si>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</si>
  <si>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</si>
  <si>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</si>
  <si>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</si>
  <si>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</si>
  <si>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</si>
  <si>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</si>
  <si>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</si>
  <si>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</si>
  <si>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</si>
  <si>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</si>
  <si>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</si>
  <si>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</si>
  <si>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</si>
  <si>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</si>
  <si>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</si>
  <si>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</si>
  <si>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</si>
  <si>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</si>
  <si>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</si>
  <si>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</si>
  <si>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</si>
  <si>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</si>
  <si>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</si>
  <si>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</si>
  <si>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</si>
  <si>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</si>
  <si>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</si>
  <si>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</si>
  <si>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</si>
  <si>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</si>
  <si>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</si>
  <si>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</si>
  <si>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</si>
  <si>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</si>
  <si>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</si>
  <si>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</si>
  <si>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</si>
  <si>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</si>
  <si>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</si>
  <si>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</si>
  <si>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</si>
  <si>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</si>
  <si>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</si>
  <si>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</si>
  <si>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</si>
  <si>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</si>
  <si>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</si>
  <si>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</si>
  <si>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</si>
  <si>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</si>
  <si>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</si>
  <si>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</si>
  <si>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</si>
  <si>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</si>
  <si>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</si>
  <si>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</si>
  <si>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</si>
  <si>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</si>
  <si>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</si>
  <si>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</si>
  <si>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</si>
  <si>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</si>
  <si>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</si>
  <si>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</si>
  <si>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</si>
  <si>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</si>
  <si>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</si>
  <si>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</si>
  <si>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</si>
  <si>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</si>
  <si>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</si>
  <si>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</si>
  <si>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</si>
  <si>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</si>
  <si>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</si>
  <si>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</si>
  <si>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</si>
  <si>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</si>
  <si>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</si>
  <si>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</si>
  <si>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</si>
  <si>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</si>
  <si>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</si>
  <si>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</si>
  <si>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</si>
  <si>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</si>
  <si>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</si>
  <si>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</si>
  <si>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</si>
  <si>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</si>
  <si>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</si>
  <si>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</si>
  <si>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</si>
  <si>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</si>
  <si>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</si>
  <si>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</si>
  <si>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</si>
  <si>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</si>
  <si>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</si>
  <si>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</si>
  <si>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</si>
  <si>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</si>
  <si>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</si>
  <si>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</si>
  <si>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</si>
  <si>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</si>
  <si>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</si>
  <si>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</si>
  <si>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</si>
  <si>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</si>
  <si>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</si>
  <si>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</si>
  <si>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</si>
  <si>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</si>
  <si>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</si>
  <si>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</si>
  <si>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</si>
  <si>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</si>
  <si>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</si>
  <si>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</si>
  <si>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</si>
  <si>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</si>
  <si>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</si>
  <si>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</si>
  <si>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</si>
  <si>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</si>
  <si>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</si>
  <si>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</si>
  <si>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</si>
  <si>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</si>
  <si>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</si>
  <si>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</si>
  <si>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</si>
  <si>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</si>
  <si>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</si>
  <si>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</si>
  <si>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</si>
  <si>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</si>
  <si>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</si>
  <si>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</si>
  <si>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</si>
  <si>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</si>
  <si>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</si>
  <si>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</si>
  <si>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</si>
  <si>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</si>
  <si>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</si>
  <si>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</si>
  <si>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</si>
  <si>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</si>
  <si>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</si>
  <si>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</si>
  <si>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</si>
  <si>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</si>
  <si>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</si>
  <si>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</si>
  <si>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</si>
  <si>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</si>
  <si>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</si>
  <si>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</si>
  <si>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</si>
  <si>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</si>
  <si>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</si>
  <si>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</si>
  <si>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</si>
  <si>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</si>
  <si>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</si>
  <si>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</si>
  <si>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</si>
  <si>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</si>
  <si>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</si>
  <si>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</si>
  <si>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</si>
  <si>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</si>
  <si>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</si>
  <si>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</si>
  <si>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</si>
  <si>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</si>
  <si>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</si>
  <si>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</si>
  <si>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</si>
  <si>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</si>
  <si>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</si>
  <si>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</si>
  <si>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</si>
  <si>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</si>
  <si>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</si>
  <si>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</si>
  <si>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</si>
  <si>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</si>
  <si>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</si>
  <si>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</si>
  <si>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</si>
  <si>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</si>
  <si>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</si>
  <si>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</si>
  <si>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</si>
  <si>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</si>
  <si>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</si>
  <si>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</si>
  <si>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</si>
  <si>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</si>
  <si>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</si>
  <si>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</si>
  <si>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</si>
  <si>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</si>
  <si>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</si>
  <si>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</si>
  <si>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</si>
  <si>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</si>
  <si>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</si>
  <si>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</si>
  <si>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</si>
  <si>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</si>
  <si>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</si>
  <si>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</si>
  <si>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</si>
  <si>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</si>
  <si>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</si>
  <si>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</si>
  <si>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</si>
  <si>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</si>
  <si>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</si>
  <si>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</si>
  <si>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</si>
  <si>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</si>
  <si>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</si>
  <si>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</si>
  <si>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</si>
  <si>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</si>
  <si>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</si>
  <si>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</si>
  <si>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</si>
  <si>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</si>
  <si>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</si>
  <si>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</si>
  <si>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</si>
  <si>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</si>
  <si>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</si>
  <si>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</si>
  <si>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</si>
  <si>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</si>
  <si>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</si>
  <si>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</si>
  <si>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</si>
  <si>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</si>
  <si>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</si>
  <si>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</si>
  <si>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</si>
  <si>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</si>
  <si>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</si>
  <si>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</si>
  <si>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</si>
  <si>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</si>
  <si>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</si>
  <si>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</si>
  <si>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</si>
  <si>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</si>
  <si>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</si>
  <si>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</si>
  <si>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</si>
  <si>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</si>
  <si>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</si>
  <si>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</si>
  <si>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</si>
  <si>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</si>
  <si>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</si>
  <si>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</si>
  <si>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</si>
  <si>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</si>
  <si>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</si>
  <si>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</si>
  <si>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</si>
  <si>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</si>
  <si>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</si>
  <si>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</si>
  <si>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</si>
  <si>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</si>
  <si>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</si>
  <si>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</si>
  <si>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</si>
  <si>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</si>
  <si>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</si>
  <si>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</si>
  <si>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</si>
  <si>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</si>
  <si>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</si>
  <si>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</si>
  <si>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</si>
  <si>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</si>
  <si>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</si>
  <si>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</si>
  <si>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</si>
  <si>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</si>
  <si>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</si>
  <si>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</si>
  <si>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</si>
  <si>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</si>
  <si>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</si>
  <si>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</si>
  <si>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</si>
  <si>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</si>
  <si>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</si>
  <si>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</si>
  <si>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</si>
  <si>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</si>
  <si>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</si>
  <si>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</si>
  <si>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</si>
  <si>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</si>
  <si>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</si>
  <si>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</si>
  <si>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</si>
  <si>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</si>
  <si>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</si>
  <si>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</si>
  <si>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</si>
  <si>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</si>
  <si>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</si>
  <si>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</si>
  <si>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</si>
  <si>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</si>
  <si>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</si>
  <si>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</si>
  <si>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</si>
  <si>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</si>
  <si>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</si>
  <si>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</si>
  <si>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</si>
  <si>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</si>
  <si>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</si>
  <si>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</si>
  <si>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</si>
  <si>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</si>
  <si>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</si>
  <si>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</si>
  <si>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</si>
  <si>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</si>
  <si>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</si>
  <si>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</si>
  <si>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</si>
  <si>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</si>
  <si>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</si>
  <si>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</si>
  <si>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</si>
  <si>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</si>
  <si>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</si>
  <si>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</si>
  <si>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</si>
  <si>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</si>
  <si>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</si>
  <si>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</si>
  <si>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</si>
  <si>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</si>
  <si>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</si>
  <si>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</si>
  <si>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</si>
  <si>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</si>
  <si>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</si>
  <si>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</si>
  <si>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</si>
  <si>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</si>
  <si>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</si>
  <si>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</si>
  <si>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</si>
  <si>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</si>
  <si>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</si>
  <si>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</si>
  <si>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</si>
  <si>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</si>
  <si>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</si>
  <si>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</si>
  <si>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</si>
  <si>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</si>
  <si>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</si>
  <si>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</si>
  <si>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</si>
  <si>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</si>
  <si>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</si>
  <si>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</si>
  <si>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</si>
  <si>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</si>
  <si>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</si>
  <si>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</si>
  <si>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</si>
  <si>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</si>
  <si>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</si>
  <si>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</si>
  <si>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</si>
  <si>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</si>
  <si>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</si>
  <si>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</si>
  <si>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</si>
  <si>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</si>
  <si>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</si>
  <si>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</si>
  <si>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</si>
  <si>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</si>
  <si>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</si>
  <si>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</si>
  <si>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</si>
  <si>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</si>
  <si>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</si>
  <si>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</si>
  <si>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</si>
  <si>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</si>
  <si>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</si>
  <si>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</si>
  <si>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</si>
  <si>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</si>
  <si>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</si>
  <si>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</si>
  <si>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</si>
  <si>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</si>
  <si>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</si>
  <si>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</si>
  <si>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</si>
  <si>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</si>
  <si>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</si>
  <si>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</si>
  <si>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</si>
  <si>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</si>
  <si>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</si>
  <si>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</si>
  <si>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</si>
  <si>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</si>
  <si>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</si>
  <si>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</si>
  <si>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</si>
  <si>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</si>
  <si>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</si>
  <si>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</si>
  <si>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</si>
  <si>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</si>
  <si>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</si>
  <si>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</si>
  <si>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</si>
  <si>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</si>
  <si>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</si>
  <si>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</si>
  <si>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</si>
  <si>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</si>
  <si>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</si>
  <si>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</si>
  <si>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</si>
  <si>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</si>
  <si>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</si>
  <si>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</si>
  <si>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</si>
  <si>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</si>
  <si>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</si>
  <si>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</si>
  <si>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</si>
  <si>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</si>
  <si>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</si>
  <si>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</si>
  <si>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</si>
  <si>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</si>
  <si>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</si>
  <si>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</si>
  <si>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</si>
  <si>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</si>
  <si>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</si>
  <si>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</si>
  <si>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</si>
  <si>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</si>
  <si>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</si>
  <si>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</si>
  <si>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</si>
  <si>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</si>
  <si>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</si>
  <si>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</si>
  <si>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</si>
  <si>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</si>
  <si>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</si>
  <si>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</si>
  <si>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</si>
  <si>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</si>
  <si>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</si>
  <si>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</si>
  <si>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</si>
  <si>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</si>
  <si>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</si>
  <si>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</si>
  <si>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</si>
  <si>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</si>
  <si>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</si>
  <si>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</si>
  <si>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</si>
  <si>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</si>
  <si>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</si>
  <si>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</si>
  <si>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</si>
  <si>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</si>
  <si>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</si>
  <si>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</si>
  <si>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</si>
  <si>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</si>
  <si>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</si>
  <si>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</si>
  <si>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</si>
  <si>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</si>
  <si>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</si>
  <si>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</si>
  <si>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</si>
  <si>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</si>
  <si>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</si>
  <si>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</si>
  <si>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</si>
  <si>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</si>
  <si>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</si>
  <si>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</si>
  <si>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</si>
  <si>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</si>
  <si>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</si>
  <si>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</si>
  <si>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</si>
  <si>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</si>
  <si>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</si>
  <si>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</si>
  <si>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</si>
  <si>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</si>
  <si>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</si>
  <si>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</si>
  <si>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</si>
  <si>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</si>
  <si>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</si>
  <si>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</si>
  <si>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</si>
  <si>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</si>
  <si>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</si>
  <si>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</si>
  <si>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</si>
  <si>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</si>
  <si>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</si>
  <si>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</si>
  <si>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</si>
  <si>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</si>
  <si>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</si>
  <si>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</si>
  <si>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</si>
  <si>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</si>
  <si>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</si>
  <si>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</si>
  <si>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</si>
  <si>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</si>
  <si>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</si>
  <si>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</si>
  <si>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</si>
  <si>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</si>
  <si>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</si>
  <si>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</si>
  <si>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</si>
  <si>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</si>
  <si>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</si>
  <si>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</si>
  <si>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</si>
  <si>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</si>
  <si>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</si>
  <si>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</si>
  <si>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</si>
  <si>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</si>
  <si>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</si>
  <si>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</si>
  <si>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</si>
  <si>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</si>
  <si>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</si>
  <si>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</si>
  <si>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</si>
  <si>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</si>
  <si>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</si>
  <si>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</si>
  <si>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</si>
  <si>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</si>
  <si>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</si>
  <si>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</si>
  <si>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</si>
  <si>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</si>
  <si>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</si>
  <si>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</si>
  <si>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</si>
  <si>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</si>
  <si>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</si>
  <si>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</si>
  <si>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</si>
  <si>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</si>
  <si>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</si>
  <si>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</si>
  <si>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</si>
  <si>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</si>
  <si>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</si>
  <si>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</si>
  <si>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</si>
  <si>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</si>
  <si>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</si>
  <si>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</si>
  <si>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</si>
  <si>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</si>
  <si>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</si>
  <si>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</si>
  <si>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</si>
  <si>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</si>
  <si>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</si>
  <si>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</si>
  <si>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</si>
  <si>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</si>
  <si>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</si>
  <si>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</si>
  <si>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</si>
  <si>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</si>
  <si>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</si>
  <si>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</si>
  <si>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</si>
  <si>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</si>
  <si>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</si>
  <si>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</si>
  <si>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</si>
  <si>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</si>
  <si>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</si>
  <si>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</si>
  <si>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</si>
  <si>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</si>
  <si>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</si>
  <si>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</si>
  <si>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</si>
  <si>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</si>
  <si>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</si>
  <si>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</si>
  <si>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</si>
  <si>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</si>
  <si>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</si>
  <si>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</si>
  <si>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</si>
  <si>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</si>
  <si>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</si>
  <si>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</si>
  <si>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</si>
  <si>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</si>
  <si>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</si>
  <si>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</si>
  <si>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</si>
  <si>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</si>
  <si>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</si>
  <si>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</si>
  <si>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</si>
  <si>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</si>
  <si>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</si>
  <si>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</si>
  <si>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</si>
  <si>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</si>
  <si>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</si>
  <si>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</si>
  <si>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</si>
  <si>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</si>
  <si>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</si>
  <si>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</si>
  <si>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</si>
  <si>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</si>
  <si>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</si>
  <si>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</si>
  <si>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</si>
  <si>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</si>
  <si>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</si>
  <si>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</si>
  <si>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</si>
  <si>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</si>
  <si>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</si>
  <si>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</si>
  <si>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</si>
  <si>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</si>
  <si>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</si>
  <si>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</si>
  <si>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</si>
  <si>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</si>
  <si>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</si>
  <si>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</si>
  <si>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</si>
  <si>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</si>
  <si>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</si>
  <si>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</si>
  <si>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</si>
  <si>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</si>
  <si>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</si>
  <si>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</si>
  <si>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</si>
  <si>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</si>
  <si>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</si>
  <si>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</si>
  <si>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</si>
  <si>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</si>
  <si>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</si>
  <si>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</si>
  <si>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</si>
  <si>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</si>
  <si>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</si>
  <si>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</si>
  <si>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</si>
  <si>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</si>
  <si>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</si>
  <si>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</si>
  <si>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</si>
  <si>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</si>
  <si>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</si>
  <si>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</si>
  <si>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</si>
  <si>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</si>
  <si>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</si>
  <si>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</si>
  <si>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</si>
  <si>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</si>
  <si>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</si>
  <si>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</si>
  <si>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</si>
  <si>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</si>
  <si>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</si>
  <si>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</si>
  <si>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</si>
  <si>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</si>
  <si>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</si>
  <si>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</si>
  <si>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</si>
  <si>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</si>
  <si>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</si>
  <si>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</si>
  <si>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</si>
  <si>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</si>
  <si>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</si>
  <si>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</si>
  <si>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</si>
  <si>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</si>
  <si>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</si>
  <si>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</si>
  <si>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</si>
  <si>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</si>
  <si>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</si>
  <si>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</si>
  <si>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</si>
  <si>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</si>
  <si>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</si>
  <si>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</si>
  <si>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</si>
  <si>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</si>
  <si>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</si>
  <si>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</si>
  <si>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</si>
  <si>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</si>
  <si>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</si>
  <si>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</si>
  <si>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</si>
  <si>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</si>
  <si>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</si>
  <si>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</si>
  <si>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</si>
  <si>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</si>
  <si>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</si>
  <si>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</si>
  <si>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</si>
  <si>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</si>
  <si>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</si>
  <si>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</si>
  <si>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</si>
  <si>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</si>
  <si>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</si>
  <si>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</si>
  <si>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</si>
  <si>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</si>
  <si>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</si>
  <si>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</si>
  <si>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</si>
  <si>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</si>
  <si>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</si>
  <si>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</si>
  <si>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</si>
  <si>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</si>
  <si>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</si>
  <si>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</si>
  <si>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</si>
  <si>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</si>
  <si>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</si>
  <si>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</si>
  <si>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</si>
  <si>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</si>
  <si>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</si>
  <si>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</si>
  <si>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</si>
  <si>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</si>
  <si>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</si>
  <si>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</si>
  <si>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</si>
  <si>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</si>
  <si>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</si>
  <si>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</si>
  <si>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</si>
  <si>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</si>
  <si>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</si>
  <si>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</si>
  <si>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</si>
  <si>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</si>
  <si>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</si>
  <si>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</si>
  <si>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</si>
  <si>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</si>
  <si>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</si>
  <si>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</si>
  <si>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</si>
  <si>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</si>
  <si>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</si>
  <si>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</si>
  <si>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</si>
  <si>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</si>
  <si>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</si>
  <si>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</si>
  <si>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</si>
  <si>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</si>
  <si>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</si>
  <si>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</si>
  <si>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</si>
  <si>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</si>
  <si>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</si>
  <si>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</si>
  <si>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</si>
  <si>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</si>
  <si>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</si>
  <si>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</si>
  <si>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</si>
  <si>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</si>
  <si>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</si>
  <si>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</si>
  <si>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</si>
  <si>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</si>
  <si>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</si>
  <si>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</si>
  <si>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</si>
  <si>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</si>
  <si>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</si>
  <si>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</si>
  <si>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</si>
  <si>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</si>
  <si>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</si>
  <si>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</si>
  <si>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</si>
  <si>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</si>
  <si>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</si>
  <si>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</si>
  <si>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</si>
  <si>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</si>
  <si>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</si>
  <si>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</si>
  <si>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</si>
  <si>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</si>
  <si>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</si>
  <si>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</si>
  <si>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</si>
  <si>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</si>
  <si>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</si>
  <si>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</si>
  <si>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</si>
  <si>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</si>
  <si>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</si>
  <si>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</si>
  <si>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</si>
  <si>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</si>
  <si>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</si>
  <si>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</si>
  <si>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</si>
  <si>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</si>
  <si>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</si>
  <si>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</si>
  <si>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</si>
  <si>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</si>
  <si>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</si>
  <si>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</si>
  <si>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</si>
  <si>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</si>
  <si>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</si>
  <si>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</si>
  <si>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</si>
  <si>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</si>
  <si>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</si>
  <si>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</si>
  <si>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</si>
  <si>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</si>
  <si>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</si>
  <si>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</si>
  <si>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</si>
  <si>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</si>
  <si>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</si>
  <si>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</si>
  <si>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</si>
  <si>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</si>
  <si>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</si>
  <si>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</si>
  <si>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</si>
  <si>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</si>
  <si>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</si>
  <si>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</si>
  <si>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</si>
  <si>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</si>
  <si>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</si>
  <si>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</si>
  <si>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</si>
  <si>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</si>
  <si>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</si>
  <si>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</si>
  <si>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</si>
  <si>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</si>
  <si>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</si>
  <si>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</si>
  <si>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</si>
  <si>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</si>
  <si>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</si>
  <si>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</si>
  <si>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</si>
  <si>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</si>
  <si>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</si>
  <si>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</si>
  <si>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</si>
  <si>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</si>
  <si>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</si>
  <si>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</si>
  <si>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</si>
  <si>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</si>
  <si>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</si>
  <si>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</si>
  <si>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</si>
  <si>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</si>
  <si>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</si>
  <si>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</si>
  <si>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</si>
  <si>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</si>
  <si>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</si>
  <si>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</si>
  <si>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</si>
  <si>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</si>
  <si>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</si>
  <si>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</si>
  <si>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</si>
  <si>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</si>
  <si>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</si>
  <si>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</si>
  <si>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</si>
  <si>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</si>
  <si>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</si>
  <si>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</si>
  <si>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</si>
  <si>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</si>
  <si>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</si>
  <si>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</si>
  <si>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</si>
  <si>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</si>
  <si>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</si>
  <si>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</si>
  <si>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</si>
  <si>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</si>
  <si>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</si>
  <si>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</si>
  <si>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</si>
  <si>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</si>
  <si>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</si>
  <si>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</si>
  <si>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</si>
  <si>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</si>
  <si>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</si>
  <si>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</si>
  <si>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</si>
  <si>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</si>
  <si>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</si>
  <si>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</si>
  <si>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</si>
  <si>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</si>
  <si>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</si>
  <si>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</si>
  <si>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</si>
  <si>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</si>
  <si>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</si>
  <si>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</si>
  <si>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</si>
  <si>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</si>
  <si>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</si>
  <si>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</si>
  <si>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</si>
  <si>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</si>
  <si>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</si>
  <si>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</si>
  <si>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</si>
  <si>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</si>
  <si>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</si>
  <si>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</si>
  <si>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</si>
  <si>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</si>
  <si>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</si>
  <si>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</si>
  <si>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</si>
  <si>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</si>
  <si>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</si>
  <si>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</si>
  <si>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</si>
  <si>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</si>
  <si>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</si>
  <si>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</si>
  <si>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</si>
  <si>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</si>
  <si>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</si>
  <si>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</si>
  <si>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</si>
  <si>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</si>
  <si>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</si>
  <si>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</si>
  <si>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</si>
  <si>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</si>
  <si>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</si>
  <si>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</si>
  <si>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</si>
  <si>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</si>
  <si>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</si>
  <si>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</si>
  <si>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</si>
  <si>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</si>
  <si>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</si>
  <si>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</si>
  <si>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</si>
  <si>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</si>
  <si>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</si>
  <si>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</si>
  <si>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</si>
  <si>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</si>
  <si>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</si>
  <si>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</si>
  <si>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</si>
  <si>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</si>
  <si>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</si>
  <si>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</si>
  <si>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</si>
  <si>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</si>
  <si>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</si>
  <si>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</si>
  <si>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</si>
  <si>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</si>
  <si>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</si>
  <si>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</si>
  <si>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</si>
  <si>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</si>
  <si>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</si>
  <si>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</si>
  <si>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</si>
  <si>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</si>
  <si>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</si>
  <si>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</si>
  <si>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</si>
  <si>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</si>
  <si>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</si>
  <si>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</si>
  <si>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</si>
  <si>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</si>
  <si>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</si>
  <si>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</si>
  <si>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</si>
  <si>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</si>
  <si>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</si>
  <si>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</si>
  <si>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</si>
  <si>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</si>
  <si>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</si>
  <si>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</si>
  <si>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</si>
  <si>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</si>
  <si>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</si>
  <si>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</si>
  <si>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</si>
  <si>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</si>
  <si>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</si>
  <si>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</si>
  <si>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</si>
  <si>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</si>
  <si>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</si>
  <si>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</si>
  <si>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</si>
  <si>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</si>
  <si>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</si>
  <si>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</si>
  <si>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</si>
  <si>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</si>
  <si>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</si>
  <si>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</si>
  <si>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</si>
  <si>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</si>
  <si>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</si>
  <si>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</si>
  <si>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</si>
  <si>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</si>
  <si>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</si>
  <si>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</si>
  <si>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</si>
  <si>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</si>
  <si>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</si>
  <si>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</si>
  <si>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</si>
  <si>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</si>
  <si>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</si>
  <si>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</si>
  <si>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</si>
  <si>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</si>
  <si>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</si>
  <si>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</si>
  <si>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</si>
  <si>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</si>
  <si>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</si>
  <si>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</si>
  <si>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</si>
  <si>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</si>
  <si>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</si>
  <si>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</si>
  <si>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</si>
  <si>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</si>
  <si>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</si>
  <si>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</si>
  <si>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</si>
  <si>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</si>
  <si>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</si>
  <si>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</si>
  <si>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</si>
  <si>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</si>
  <si>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</si>
  <si>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</si>
  <si>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</si>
  <si>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</si>
  <si>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</si>
  <si>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</si>
  <si>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</si>
  <si>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</si>
  <si>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</si>
  <si>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</si>
  <si>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</si>
  <si>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</si>
  <si>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</si>
  <si>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</si>
  <si>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</si>
  <si>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</si>
  <si>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</si>
  <si>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</si>
  <si>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</si>
  <si>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</si>
  <si>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</si>
  <si>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</si>
  <si>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</si>
  <si>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</si>
  <si>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</si>
  <si>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</si>
  <si>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</si>
  <si>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</si>
  <si>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</si>
  <si>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</si>
  <si>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</si>
  <si>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</si>
  <si>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</si>
  <si>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</si>
  <si>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</si>
  <si>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</si>
  <si>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</si>
  <si>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</si>
  <si>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</si>
  <si>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</si>
  <si>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</si>
  <si>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</si>
  <si>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</si>
  <si>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</si>
  <si>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</si>
  <si>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</si>
  <si>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</si>
  <si>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</si>
  <si>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</si>
  <si>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</si>
  <si>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</si>
  <si>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</si>
  <si>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</si>
  <si>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</si>
  <si>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</si>
  <si>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</si>
  <si>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</si>
  <si>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</si>
  <si>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</si>
  <si>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</si>
  <si>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</si>
  <si>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</si>
  <si>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</si>
  <si>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</si>
  <si>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</si>
  <si>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</si>
  <si>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</si>
  <si>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</si>
  <si>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</si>
  <si>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</si>
  <si>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</si>
  <si>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</si>
  <si>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</si>
  <si>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</si>
  <si>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</si>
  <si>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</si>
  <si>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</si>
  <si>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</si>
  <si>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</si>
  <si>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</si>
  <si>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</si>
  <si>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</si>
  <si>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</si>
  <si>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</si>
  <si>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</si>
  <si>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</si>
  <si>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</si>
  <si>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</si>
  <si>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</si>
  <si>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</si>
  <si>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</si>
  <si>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</si>
  <si>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</si>
  <si>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</si>
  <si>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</si>
  <si>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</si>
  <si>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</si>
  <si>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</si>
  <si>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</si>
  <si>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</si>
  <si>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</si>
  <si>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</si>
  <si>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</si>
  <si>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</si>
  <si>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</si>
  <si>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</si>
  <si>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</si>
  <si>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</si>
  <si>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</si>
  <si>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</si>
  <si>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</si>
  <si>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</si>
  <si>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</si>
  <si>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</si>
  <si>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</si>
  <si>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</si>
  <si>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</si>
  <si>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</si>
  <si>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</si>
  <si>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</si>
  <si>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</si>
  <si>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</si>
  <si>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</si>
  <si>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</si>
  <si>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</si>
  <si>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</si>
  <si>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</si>
  <si>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</si>
  <si>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</si>
  <si>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</si>
  <si>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</si>
  <si>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</si>
  <si>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</si>
  <si>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</si>
  <si>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</si>
  <si>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</si>
  <si>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</si>
  <si>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</si>
  <si>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</si>
  <si>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</si>
  <si>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</si>
  <si>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</si>
  <si>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</si>
  <si>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</si>
  <si>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</si>
  <si>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</si>
  <si>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</si>
  <si>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</si>
  <si>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</si>
  <si>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</si>
  <si>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</si>
  <si>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</si>
  <si>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</si>
  <si>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</si>
  <si>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</si>
  <si>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</si>
  <si>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</si>
  <si>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</si>
  <si>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</si>
  <si>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</si>
  <si>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</si>
  <si>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</si>
  <si>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</si>
  <si>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</si>
  <si>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</si>
  <si>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</si>
  <si>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</si>
  <si>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</si>
  <si>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</si>
  <si>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</si>
  <si>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</si>
  <si>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</si>
  <si>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</si>
  <si>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</si>
  <si>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</si>
  <si>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</si>
  <si>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</si>
  <si>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</si>
  <si>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</si>
  <si>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</si>
  <si>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</si>
  <si>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</si>
  <si>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</si>
  <si>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</si>
  <si>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</si>
  <si>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</si>
  <si>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</si>
  <si>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</si>
  <si>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</si>
  <si>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</si>
  <si>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</si>
  <si>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</si>
  <si>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</si>
  <si>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</si>
  <si>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</si>
  <si>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</si>
  <si>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</si>
  <si>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</si>
  <si>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</si>
  <si>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</si>
  <si>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</si>
  <si>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</si>
  <si>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</si>
  <si>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</si>
  <si>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</si>
  <si>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</si>
  <si>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</si>
  <si>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</si>
  <si>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</si>
  <si>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</si>
  <si>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</si>
  <si>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</si>
  <si>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</si>
  <si>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</si>
  <si>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</si>
  <si>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</si>
  <si>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</si>
  <si>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</si>
  <si>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</si>
  <si>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</si>
  <si>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</si>
  <si>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</si>
  <si>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</si>
  <si>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</si>
  <si>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</si>
  <si>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</si>
  <si>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</si>
  <si>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</si>
  <si>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</si>
  <si>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</si>
  <si>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</si>
  <si>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</si>
  <si>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</si>
  <si>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</si>
  <si>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</si>
  <si>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</si>
  <si>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</si>
  <si>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</si>
  <si>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</si>
  <si>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</si>
  <si>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</si>
  <si>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</si>
  <si>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</si>
  <si>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</si>
  <si>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</si>
  <si>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</si>
  <si>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</si>
  <si>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</si>
  <si>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</si>
  <si>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</si>
  <si>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</si>
  <si>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</si>
  <si>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</si>
  <si>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</si>
  <si>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</si>
  <si>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</si>
  <si>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</si>
  <si>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</si>
  <si>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</si>
  <si>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</si>
  <si>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</si>
  <si>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</si>
  <si>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</si>
  <si>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</si>
  <si>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</si>
  <si>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</si>
  <si>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</si>
  <si>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</si>
  <si>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</si>
  <si>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</si>
  <si>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</si>
  <si>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</si>
  <si>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</si>
  <si>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</si>
  <si>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</si>
  <si>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</si>
  <si>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</si>
  <si>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</si>
  <si>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</si>
  <si>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</si>
  <si>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</si>
  <si>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</si>
  <si>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</si>
  <si>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</si>
  <si>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</si>
  <si>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</si>
  <si>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</si>
  <si>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</si>
  <si>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</si>
  <si>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</si>
  <si>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</si>
  <si>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</si>
  <si>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</si>
  <si>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</si>
  <si>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</si>
  <si>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</si>
  <si>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</si>
  <si>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</si>
  <si>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</si>
  <si>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</si>
  <si>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</si>
  <si>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</si>
  <si>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</si>
  <si>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</si>
  <si>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</si>
  <si>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</si>
  <si>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</si>
  <si>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</si>
  <si>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</si>
  <si>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</si>
  <si>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</si>
  <si>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</si>
  <si>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</si>
  <si>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</si>
  <si>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</si>
  <si>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</si>
  <si>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</si>
  <si>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</si>
  <si>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</si>
  <si>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</si>
  <si>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</si>
  <si>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</si>
  <si>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</si>
  <si>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</si>
  <si>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</si>
  <si>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</si>
  <si>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</si>
  <si>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</si>
  <si>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</si>
  <si>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</si>
  <si>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</si>
  <si>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</si>
  <si>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</si>
  <si>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</si>
  <si>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</si>
  <si>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</si>
  <si>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</si>
  <si>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</si>
  <si>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</si>
  <si>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</si>
  <si>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</si>
  <si>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</si>
  <si>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</si>
  <si>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</si>
  <si>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</si>
  <si>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</si>
  <si>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</si>
  <si>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</si>
  <si>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</si>
  <si>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</si>
  <si>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</si>
  <si>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</si>
  <si>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</si>
  <si>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</si>
  <si>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</si>
  <si>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</si>
  <si>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</si>
  <si>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</si>
  <si>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</si>
  <si>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</si>
  <si>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</si>
  <si>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</si>
  <si>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</si>
  <si>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</si>
  <si>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</si>
  <si>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</si>
  <si>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</si>
  <si>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</si>
  <si>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</si>
  <si>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</si>
  <si>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</si>
  <si>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</si>
  <si>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</si>
  <si>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</si>
  <si>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</si>
  <si>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</si>
  <si>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</si>
  <si>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</si>
  <si>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</si>
  <si>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</si>
  <si>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</si>
  <si>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</si>
  <si>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</si>
  <si>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</si>
  <si>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</si>
  <si>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</si>
  <si>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</si>
  <si>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</si>
  <si>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</si>
  <si>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</si>
  <si>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</si>
  <si>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</si>
  <si>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</si>
  <si>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</si>
  <si>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</si>
  <si>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</si>
  <si>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</si>
  <si>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</si>
  <si>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</si>
  <si>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</si>
  <si>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</si>
  <si>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</si>
  <si>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</si>
  <si>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</si>
  <si>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</si>
  <si>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</si>
  <si>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</si>
  <si>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</si>
  <si>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</si>
  <si>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</si>
  <si>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</si>
  <si>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</si>
  <si>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</si>
  <si>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</si>
  <si>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</si>
  <si>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</si>
  <si>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</si>
  <si>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</si>
  <si>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</si>
  <si>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</si>
  <si>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</si>
  <si>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</si>
  <si>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</si>
  <si>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</si>
  <si>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</si>
  <si>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</si>
  <si>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</si>
  <si>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</si>
  <si>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</si>
  <si>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</si>
  <si>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</si>
  <si>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</si>
  <si>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</si>
  <si>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</si>
  <si>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</si>
  <si>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</si>
  <si>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</si>
  <si>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</si>
  <si>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</si>
  <si>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</si>
  <si>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</si>
  <si>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</si>
  <si>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</si>
  <si>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</si>
  <si>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</si>
  <si>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</si>
  <si>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</si>
  <si>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</si>
  <si>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</si>
  <si>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</si>
  <si>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</si>
  <si>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</si>
  <si>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</si>
  <si>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</si>
  <si>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</si>
  <si>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</si>
  <si>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</si>
  <si>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</si>
  <si>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</si>
  <si>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</si>
  <si>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</si>
  <si>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</si>
  <si>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</si>
  <si>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</si>
  <si>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</si>
  <si>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</si>
  <si>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</si>
  <si>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</si>
  <si>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</si>
  <si>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</si>
  <si>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</si>
  <si>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</si>
  <si>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</si>
  <si>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</si>
  <si>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</si>
  <si>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</si>
  <si>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</si>
  <si>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</si>
  <si>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</si>
  <si>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</si>
  <si>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</si>
  <si>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</si>
  <si>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</si>
  <si>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</si>
  <si>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</si>
  <si>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</si>
  <si>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</si>
  <si>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</si>
  <si>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</si>
  <si>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</si>
  <si>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</si>
  <si>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</si>
  <si>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</si>
  <si>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</si>
  <si>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</si>
  <si>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</si>
  <si>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</si>
  <si>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</si>
  <si>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</si>
  <si>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</si>
  <si>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</si>
  <si>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</si>
  <si>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</si>
  <si>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</si>
  <si>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</si>
  <si>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</si>
  <si>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</si>
  <si>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</si>
  <si>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</si>
  <si>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</si>
  <si>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</si>
  <si>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</si>
  <si>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</si>
  <si>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</si>
  <si>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</si>
  <si>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</si>
  <si>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</si>
  <si>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</si>
  <si>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</si>
  <si>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</si>
  <si>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</si>
  <si>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</si>
  <si>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</si>
  <si>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</si>
  <si>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</si>
  <si>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</si>
  <si>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</si>
  <si>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</si>
  <si>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</si>
  <si>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</si>
  <si>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</si>
  <si>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</si>
  <si>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</si>
  <si>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</si>
  <si>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</si>
  <si>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</si>
  <si>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</si>
  <si>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</si>
  <si>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</si>
  <si>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</si>
  <si>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</si>
  <si>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</si>
  <si>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</si>
  <si>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</si>
  <si>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</si>
  <si>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</si>
  <si>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</si>
  <si>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</si>
  <si>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</si>
  <si>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</si>
  <si>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</si>
  <si>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</si>
  <si>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</si>
  <si>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</si>
  <si>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</si>
  <si>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</si>
  <si>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</si>
  <si>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</si>
  <si>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</si>
  <si>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</si>
  <si>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</si>
  <si>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</si>
  <si>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</si>
  <si>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</si>
  <si>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</si>
  <si>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</si>
  <si>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</si>
  <si>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</si>
  <si>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</si>
  <si>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</si>
  <si>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</si>
  <si>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</si>
  <si>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</si>
  <si>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</si>
  <si>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</si>
  <si>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</si>
  <si>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</si>
  <si>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</si>
  <si>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</si>
  <si>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</si>
  <si>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</si>
  <si>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</si>
  <si>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</si>
  <si>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</si>
  <si>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</si>
  <si>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</si>
  <si>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</si>
  <si>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</si>
  <si>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</si>
  <si>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</si>
  <si>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</si>
  <si>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</si>
  <si>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</si>
  <si>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</si>
  <si>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</si>
  <si>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</si>
  <si>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</si>
  <si>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</si>
  <si>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</si>
  <si>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</si>
  <si>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</si>
  <si>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</si>
  <si>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</si>
  <si>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</si>
  <si>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</si>
  <si>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</si>
  <si>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</si>
  <si>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</si>
  <si>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</si>
  <si>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</si>
  <si>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</si>
  <si>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</si>
  <si>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</si>
  <si>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</si>
  <si>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</si>
  <si>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</si>
  <si>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</si>
  <si>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</si>
  <si>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</si>
  <si>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</si>
  <si>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</si>
  <si>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</si>
  <si>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</si>
  <si>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</si>
  <si>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</si>
  <si>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</si>
  <si>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</si>
  <si>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</si>
  <si>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</si>
  <si>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</si>
  <si>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</si>
  <si>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</si>
  <si>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</si>
  <si>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</si>
  <si>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</si>
  <si>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</si>
  <si>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</si>
  <si>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</si>
  <si>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</si>
  <si>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</si>
  <si>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</si>
  <si>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</si>
  <si>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</si>
  <si>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</si>
  <si>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</si>
  <si>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</si>
  <si>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</si>
  <si>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</si>
  <si>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</si>
  <si>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</si>
  <si>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</si>
  <si>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</si>
  <si>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</si>
  <si>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</si>
  <si>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</si>
  <si>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</si>
  <si>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</si>
  <si>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</si>
  <si>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</si>
  <si>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</si>
  <si>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</si>
  <si>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</si>
  <si>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</si>
  <si>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</si>
  <si>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</si>
  <si>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</si>
  <si>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</si>
  <si>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</si>
  <si>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</si>
  <si>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</si>
  <si>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</si>
  <si>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</si>
  <si>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</si>
  <si>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</si>
  <si>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</si>
  <si>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</si>
  <si>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</si>
  <si>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</si>
  <si>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</si>
  <si>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</si>
  <si>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</si>
  <si>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</si>
  <si>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</si>
  <si>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</si>
  <si>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</si>
  <si>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</si>
  <si>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</si>
  <si>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</si>
  <si>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</si>
  <si>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</si>
  <si>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</si>
  <si>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</si>
  <si>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</si>
  <si>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</si>
  <si>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</si>
  <si>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</si>
  <si>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</si>
  <si>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</si>
  <si>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</si>
  <si>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</si>
  <si>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</si>
  <si>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</si>
  <si>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</si>
  <si>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</si>
  <si>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</si>
  <si>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</si>
  <si>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</si>
  <si>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</si>
  <si>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</si>
  <si>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</si>
  <si>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</si>
  <si>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</si>
  <si>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</si>
  <si>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</si>
  <si>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</si>
  <si>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</si>
  <si>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</si>
  <si>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</si>
  <si>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</si>
  <si>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</si>
  <si>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</si>
  <si>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</si>
  <si>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</si>
  <si>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</si>
  <si>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</si>
  <si>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</si>
  <si>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</si>
  <si>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</si>
  <si>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</si>
  <si>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</si>
  <si>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</si>
  <si>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</si>
  <si>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</si>
  <si>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</si>
  <si>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</si>
  <si>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</si>
  <si>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</si>
  <si>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</si>
  <si>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</si>
  <si>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</si>
  <si>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</si>
  <si>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</si>
  <si>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</si>
  <si>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</si>
  <si>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</si>
  <si>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</si>
  <si>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</si>
  <si>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</si>
  <si>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</si>
  <si>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</si>
  <si>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</si>
  <si>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</si>
  <si>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</si>
  <si>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</si>
  <si>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</si>
  <si>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</si>
  <si>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</si>
  <si>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</si>
  <si>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</si>
  <si>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</si>
  <si>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</si>
  <si>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</si>
  <si>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</si>
  <si>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</si>
  <si>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</si>
  <si>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</si>
  <si>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</si>
  <si>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</si>
  <si>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</si>
  <si>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</si>
  <si>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</si>
  <si>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</si>
  <si>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</si>
  <si>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</si>
  <si>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</si>
  <si>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</si>
  <si>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</si>
  <si>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</si>
  <si>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</si>
  <si>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</si>
  <si>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</si>
  <si>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</si>
  <si>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</si>
  <si>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</si>
  <si>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</si>
  <si>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</si>
  <si>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</si>
  <si>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</si>
  <si>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</si>
  <si>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</si>
  <si>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</si>
  <si>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</si>
  <si>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</si>
  <si>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</si>
  <si>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</si>
  <si>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</si>
  <si>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</si>
  <si>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</si>
  <si>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</si>
  <si>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</si>
  <si>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</si>
  <si>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</si>
  <si>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</si>
  <si>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</si>
  <si>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</si>
  <si>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</si>
  <si>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</si>
  <si>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</si>
  <si>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</si>
  <si>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</si>
  <si>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</si>
  <si>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</si>
  <si>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</si>
  <si>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</si>
  <si>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</si>
  <si>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</si>
  <si>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</si>
  <si>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</si>
  <si>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</si>
  <si>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</si>
  <si>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</si>
  <si>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</si>
  <si>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</si>
  <si>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</si>
  <si>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</si>
  <si>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</si>
  <si>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</si>
  <si>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</si>
  <si>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</si>
  <si>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</si>
  <si>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</si>
  <si>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</si>
  <si>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</si>
  <si>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</si>
  <si>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</si>
  <si>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</si>
  <si>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</si>
  <si>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</si>
  <si>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</si>
  <si>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</si>
  <si>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</si>
  <si>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</si>
  <si>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</si>
  <si>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</si>
  <si>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</si>
  <si>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</si>
  <si>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</si>
  <si>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</si>
  <si>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</si>
  <si>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</si>
  <si>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</si>
  <si>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</si>
  <si>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</si>
  <si>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</si>
  <si>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</si>
  <si>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</si>
  <si>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</si>
  <si>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</si>
  <si>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</si>
  <si>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</si>
  <si>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</si>
  <si>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</si>
  <si>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</si>
  <si>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</si>
  <si>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</si>
  <si>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</si>
  <si>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</si>
  <si>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</si>
  <si>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</si>
  <si>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</si>
  <si>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</si>
  <si>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</si>
  <si>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</si>
  <si>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</si>
  <si>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</si>
  <si>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</si>
  <si>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</si>
  <si>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</si>
  <si>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</si>
  <si>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</si>
  <si>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</si>
  <si>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</si>
  <si>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</si>
  <si>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</si>
  <si>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</si>
  <si>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</si>
  <si>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</si>
  <si>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</si>
  <si>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</si>
  <si>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</si>
  <si>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</si>
  <si>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</si>
  <si>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</si>
  <si>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</si>
  <si>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</si>
  <si>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</si>
  <si>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</si>
  <si>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</si>
  <si>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</si>
  <si>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</si>
  <si>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</si>
  <si>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</si>
  <si>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</si>
  <si>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</si>
  <si>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</si>
  <si>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</si>
  <si>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</si>
  <si>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</si>
  <si>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</si>
  <si>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</si>
  <si>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</si>
  <si>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</si>
  <si>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</si>
  <si>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</si>
  <si>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</si>
  <si>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</si>
  <si>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</si>
  <si>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</si>
  <si>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</si>
  <si>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</si>
  <si>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</si>
  <si>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</si>
  <si>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</si>
  <si>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</si>
  <si>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</si>
  <si>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</si>
  <si>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</si>
  <si>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</si>
  <si>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</si>
  <si>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</si>
  <si>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</si>
  <si>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</si>
  <si>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</si>
  <si>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</si>
  <si>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</si>
  <si>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</si>
  <si>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</si>
  <si>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</si>
  <si>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</si>
  <si>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</si>
  <si>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</si>
  <si>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</si>
  <si>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</si>
  <si>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</si>
  <si>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</si>
  <si>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</si>
  <si>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</si>
  <si>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</si>
  <si>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</si>
  <si>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</si>
  <si>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</si>
  <si>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</si>
  <si>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</si>
  <si>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</si>
  <si>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</si>
  <si>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</si>
  <si>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</si>
  <si>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</si>
  <si>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</si>
  <si>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</si>
  <si>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</si>
  <si>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</si>
  <si>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</si>
  <si>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</si>
  <si>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</si>
  <si>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</si>
  <si>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</si>
  <si>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</si>
  <si>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</si>
  <si>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</si>
  <si>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</si>
  <si>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</si>
  <si>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</si>
  <si>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</si>
  <si>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</si>
  <si>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</si>
  <si>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</si>
  <si>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</si>
  <si>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</si>
  <si>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</si>
  <si>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</si>
  <si>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</si>
  <si>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</si>
  <si>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</si>
  <si>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</si>
  <si>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</si>
  <si>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</si>
  <si>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</si>
  <si>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</si>
  <si>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</si>
  <si>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</si>
  <si>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</si>
  <si>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</si>
  <si>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</si>
  <si>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</si>
  <si>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</si>
  <si>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</si>
  <si>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</si>
  <si>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</si>
  <si>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</si>
  <si>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</si>
  <si>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</si>
  <si>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</si>
  <si>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</si>
  <si>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</si>
  <si>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</si>
  <si>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</si>
  <si>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</si>
  <si>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</si>
  <si>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</si>
  <si>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</si>
  <si>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</si>
  <si>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</si>
  <si>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</si>
  <si>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</si>
  <si>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</si>
  <si>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</si>
  <si>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</si>
  <si>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</si>
  <si>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</si>
  <si>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</si>
  <si>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</si>
  <si>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</si>
  <si>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</si>
  <si>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</si>
  <si>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</si>
  <si>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</si>
  <si>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</si>
  <si>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</si>
  <si>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</si>
  <si>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</si>
  <si>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</si>
  <si>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</si>
  <si>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</si>
  <si>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</si>
  <si>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</si>
  <si>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</si>
  <si>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</si>
  <si>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</si>
  <si>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</si>
  <si>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</si>
  <si>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</si>
  <si>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</si>
  <si>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</si>
  <si>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</si>
  <si>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</si>
  <si>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</si>
  <si>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</si>
  <si>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</si>
  <si>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</si>
  <si>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</si>
  <si>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</si>
  <si>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</si>
  <si>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</si>
  <si>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</si>
  <si>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</si>
  <si>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</si>
  <si>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</si>
  <si>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</si>
  <si>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</si>
  <si>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</si>
  <si>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</si>
  <si>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</si>
  <si>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</si>
  <si>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</si>
  <si>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</si>
  <si>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</si>
  <si>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</si>
  <si>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</si>
  <si>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</si>
  <si>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</si>
  <si>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</si>
  <si>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</si>
  <si>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</si>
  <si>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</si>
  <si>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</si>
  <si>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</si>
  <si>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</si>
  <si>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</si>
  <si>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</si>
  <si>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</si>
  <si>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</si>
  <si>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</si>
  <si>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</si>
  <si>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</si>
  <si>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</si>
  <si>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</si>
  <si>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</si>
  <si>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</si>
  <si>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</si>
  <si>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</si>
  <si>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</si>
  <si>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</si>
  <si>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</si>
  <si>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</si>
  <si>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</si>
  <si>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</si>
  <si>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</si>
  <si>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</si>
  <si>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</si>
  <si>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</si>
  <si>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</si>
  <si>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</si>
  <si>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</si>
  <si>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</si>
  <si>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</si>
  <si>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</si>
  <si>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</si>
  <si>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</si>
  <si>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</si>
  <si>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</si>
  <si>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</si>
  <si>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</si>
  <si>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</si>
  <si>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</si>
  <si>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</si>
  <si>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</si>
  <si>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</si>
  <si>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</si>
  <si>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</si>
  <si>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</si>
  <si>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</si>
  <si>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</si>
  <si>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</si>
  <si>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</si>
  <si>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</si>
  <si>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</si>
  <si>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</si>
  <si>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</si>
  <si>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</si>
  <si>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</si>
  <si>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</si>
  <si>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</si>
  <si>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</si>
  <si>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</si>
  <si>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</si>
  <si>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</si>
  <si>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</si>
  <si>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</si>
  <si>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</si>
  <si>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</si>
  <si>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</si>
  <si>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</si>
  <si>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</si>
  <si>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</si>
  <si>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</si>
  <si>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</si>
  <si>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</si>
  <si>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</si>
  <si>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</si>
  <si>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</si>
  <si>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</si>
  <si>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</si>
  <si>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</si>
  <si>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</si>
  <si>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</si>
  <si>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</si>
  <si>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</si>
  <si>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</si>
  <si>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</si>
  <si>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</si>
  <si>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</si>
  <si>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</si>
  <si>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</si>
  <si>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</si>
  <si>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</si>
  <si>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</si>
  <si>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</si>
  <si>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</si>
  <si>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</si>
  <si>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</si>
  <si>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</si>
  <si>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</si>
  <si>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</si>
  <si>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</si>
  <si>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</si>
  <si>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</si>
  <si>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</si>
  <si>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</si>
  <si>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</si>
  <si>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</si>
  <si>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</si>
  <si>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</si>
  <si>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</si>
  <si>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</si>
  <si>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</si>
  <si>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</si>
  <si>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</si>
  <si>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</si>
  <si>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</si>
  <si>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</si>
  <si>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</si>
  <si>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</si>
  <si>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</si>
  <si>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</si>
  <si>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</si>
  <si>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</si>
  <si>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</si>
  <si>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</si>
  <si>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</si>
  <si>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</si>
  <si>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</si>
  <si>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</si>
  <si>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</si>
  <si>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</si>
  <si>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</si>
  <si>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</si>
  <si>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</si>
  <si>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</si>
  <si>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</si>
  <si>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</si>
  <si>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</si>
  <si>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</si>
  <si>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</si>
  <si>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</si>
  <si>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</si>
  <si>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</si>
  <si>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</si>
  <si>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</si>
  <si>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</si>
  <si>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</si>
  <si>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</si>
  <si>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</si>
  <si>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</si>
  <si>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</si>
  <si>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</si>
  <si>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</si>
  <si>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</si>
  <si>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</si>
  <si>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</si>
  <si>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</si>
  <si>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</si>
  <si>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</si>
  <si>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</si>
  <si>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</si>
  <si>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</si>
  <si>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</si>
  <si>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</si>
  <si>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</si>
  <si>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</si>
  <si>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</si>
  <si>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</si>
  <si>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</si>
  <si>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</si>
  <si>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</si>
  <si>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</si>
  <si>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</si>
  <si>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</si>
  <si>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</si>
  <si>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</si>
  <si>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</si>
  <si>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</si>
  <si>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</si>
  <si>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</si>
  <si>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</si>
  <si>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</si>
  <si>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</si>
  <si>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</si>
  <si>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</si>
  <si>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</si>
  <si>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</si>
  <si>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</si>
  <si>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</si>
  <si>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</si>
  <si>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</si>
  <si>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</si>
  <si>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</si>
  <si>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</si>
  <si>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</si>
  <si>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</si>
  <si>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</si>
  <si>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</si>
  <si>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</si>
  <si>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</si>
  <si>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</si>
  <si>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</si>
  <si>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</si>
  <si>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</si>
  <si>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</si>
  <si>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</si>
  <si>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</si>
  <si>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</si>
  <si>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</si>
  <si>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</si>
  <si>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</si>
  <si>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</si>
  <si>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</si>
  <si>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</si>
  <si>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</si>
  <si>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</si>
  <si>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</si>
  <si>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</si>
  <si>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</si>
  <si>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</si>
  <si>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</si>
  <si>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</si>
  <si>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</si>
  <si>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</si>
  <si>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</si>
  <si>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</si>
  <si>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</si>
  <si>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</si>
  <si>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</si>
  <si>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</si>
  <si>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</si>
  <si>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</si>
  <si>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</si>
  <si>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</si>
  <si>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</si>
  <si>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</si>
  <si>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</si>
  <si>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</si>
  <si>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</si>
  <si>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</si>
  <si>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</si>
  <si>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</si>
  <si>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</si>
  <si>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</si>
  <si>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</si>
  <si>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</si>
  <si>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</si>
  <si>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</si>
  <si>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</si>
  <si>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</si>
  <si>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</si>
  <si>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</si>
  <si>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</si>
  <si>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</si>
  <si>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</si>
  <si>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</si>
  <si>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</si>
  <si>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</si>
  <si>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</si>
  <si>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</si>
  <si>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</si>
  <si>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</si>
  <si>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</si>
  <si>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</si>
  <si>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</si>
  <si>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</si>
  <si>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</si>
  <si>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</si>
  <si>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</si>
  <si>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</si>
  <si>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</si>
  <si>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</si>
  <si>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</si>
  <si>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</si>
  <si>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</si>
  <si>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</si>
  <si>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</si>
  <si>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</si>
  <si>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</si>
  <si>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</si>
  <si>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</si>
  <si>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</si>
  <si>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</si>
  <si>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</si>
  <si>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</si>
  <si>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</si>
  <si>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</si>
  <si>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</si>
  <si>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</si>
  <si>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</si>
  <si>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</si>
  <si>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</si>
  <si>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</si>
  <si>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</si>
  <si>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</si>
  <si>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</si>
  <si>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</si>
  <si>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</si>
  <si>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</si>
  <si>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</si>
  <si>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</si>
  <si>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</si>
  <si>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</si>
  <si>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</si>
  <si>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</si>
  <si>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</si>
  <si>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</si>
  <si>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</si>
  <si>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</si>
  <si>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</si>
  <si>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</si>
  <si>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</si>
  <si>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</si>
  <si>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</si>
  <si>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</si>
  <si>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</si>
  <si>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</si>
  <si>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</si>
  <si>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</si>
  <si>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</si>
  <si>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</si>
  <si>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</si>
  <si>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</si>
  <si>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</si>
  <si>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</si>
  <si>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</si>
  <si>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</si>
  <si>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</si>
  <si>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</si>
  <si>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</si>
  <si>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</si>
  <si>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</si>
  <si>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</si>
  <si>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</si>
  <si>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</si>
  <si>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</si>
  <si>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</si>
  <si>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</si>
  <si>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</si>
  <si>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</si>
  <si>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</si>
  <si>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</si>
  <si>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</si>
  <si>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</si>
  <si>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</si>
  <si>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</si>
  <si>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</si>
  <si>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</si>
  <si>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</si>
  <si>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</si>
  <si>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</si>
  <si>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</si>
  <si>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</si>
  <si>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</si>
  <si>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</si>
  <si>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</si>
  <si>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</si>
  <si>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</si>
  <si>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</si>
  <si>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</si>
  <si>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</si>
  <si>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</si>
  <si>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</si>
  <si>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</si>
  <si>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</si>
  <si>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</si>
  <si>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</si>
  <si>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</si>
  <si>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</si>
  <si>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</si>
  <si>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</si>
  <si>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</si>
  <si>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</si>
  <si>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</si>
  <si>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</si>
  <si>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</si>
  <si>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</si>
  <si>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</si>
  <si>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</si>
  <si>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</si>
  <si>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</si>
  <si>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</si>
  <si>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</si>
  <si>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</si>
  <si>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</si>
  <si>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</si>
  <si>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</si>
  <si>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</si>
  <si>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</si>
  <si>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</si>
  <si>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</si>
  <si>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</si>
  <si>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</si>
  <si>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</si>
  <si>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</si>
  <si>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</si>
  <si>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</si>
  <si>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</si>
  <si>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</si>
  <si>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</si>
  <si>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</si>
  <si>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</si>
  <si>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</si>
  <si>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</si>
  <si>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</si>
  <si>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</si>
  <si>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</si>
  <si>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</si>
  <si>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</si>
  <si>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</si>
  <si>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</si>
  <si>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</si>
  <si>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</si>
  <si>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</si>
  <si>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</si>
  <si>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</si>
  <si>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</si>
  <si>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</si>
  <si>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</si>
  <si>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</si>
  <si>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</si>
  <si>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</si>
  <si>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</si>
  <si>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</si>
  <si>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</si>
  <si>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</si>
  <si>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</si>
  <si>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</si>
  <si>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</si>
  <si>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</si>
  <si>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</si>
  <si>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</si>
  <si>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</si>
  <si>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</si>
  <si>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</si>
  <si>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</si>
  <si>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</si>
  <si>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</si>
  <si>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</si>
  <si>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</si>
  <si>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</si>
  <si>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</si>
  <si>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</si>
  <si>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</si>
  <si>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</si>
  <si>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</si>
  <si>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</si>
  <si>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</si>
  <si>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</si>
  <si>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</si>
  <si>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</si>
  <si>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</si>
  <si>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</si>
  <si>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</si>
  <si>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</si>
  <si>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</si>
  <si>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</si>
  <si>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</si>
  <si>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</si>
  <si>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</si>
  <si>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</si>
  <si>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</si>
  <si>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</si>
  <si>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</si>
  <si>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</si>
  <si>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</si>
  <si>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</si>
  <si>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</si>
  <si>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</si>
  <si>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</si>
  <si>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</si>
  <si>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</si>
  <si>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</si>
  <si>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</si>
  <si>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</si>
  <si>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</si>
  <si>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</si>
  <si>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</si>
  <si>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</si>
  <si>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</si>
  <si>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</si>
  <si>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</si>
  <si>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</si>
  <si>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</si>
  <si>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</si>
  <si>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</si>
  <si>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</si>
  <si>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</si>
  <si>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</si>
  <si>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</si>
  <si>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</si>
  <si>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</si>
  <si>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</si>
  <si>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</si>
  <si>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</si>
  <si>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</si>
  <si>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</si>
  <si>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</si>
  <si>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</si>
  <si>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</si>
  <si>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</si>
  <si>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</si>
  <si>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</si>
  <si>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</si>
  <si>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</si>
  <si>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</si>
  <si>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</si>
  <si>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</si>
  <si>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</si>
  <si>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</si>
  <si>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</si>
  <si>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</si>
  <si>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</si>
  <si>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</si>
  <si>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</si>
  <si>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</si>
  <si>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</si>
  <si>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</si>
  <si>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</si>
  <si>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</si>
  <si>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</si>
  <si>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</si>
  <si>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</si>
  <si>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</si>
  <si>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</si>
  <si>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</si>
  <si>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</si>
  <si>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</si>
  <si>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</si>
  <si>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</si>
  <si>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</si>
  <si>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</si>
  <si>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</si>
  <si>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</si>
  <si>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</si>
  <si>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</si>
  <si>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</si>
  <si>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</si>
  <si>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</si>
  <si>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</si>
  <si>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</si>
  <si>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</si>
  <si>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</si>
  <si>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</si>
  <si>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</si>
  <si>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</si>
  <si>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</si>
  <si>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</si>
  <si>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</si>
  <si>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</si>
  <si>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</si>
  <si>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</si>
  <si>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</si>
  <si>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</si>
  <si>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</si>
  <si>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</si>
  <si>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</si>
  <si>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</si>
  <si>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</si>
  <si>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</si>
  <si>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</si>
  <si>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</si>
  <si>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</si>
  <si>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</si>
  <si>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</si>
  <si>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</si>
  <si>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</si>
  <si>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</si>
  <si>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</si>
  <si>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</si>
  <si>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</si>
  <si>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</si>
  <si>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</si>
  <si>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</si>
  <si>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</si>
  <si>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</si>
  <si>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</si>
  <si>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</si>
  <si>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</si>
  <si>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</si>
  <si>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</si>
  <si>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</si>
  <si>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</si>
  <si>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</si>
  <si>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</si>
  <si>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</si>
  <si>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</si>
  <si>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</si>
  <si>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</si>
  <si>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</si>
  <si>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</si>
  <si>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</si>
  <si>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</si>
  <si>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</si>
  <si>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</si>
  <si>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</si>
  <si>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</si>
  <si>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</si>
  <si>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</si>
  <si>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</si>
  <si>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</si>
  <si>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</si>
  <si>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</si>
  <si>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</si>
  <si>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</si>
  <si>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</si>
  <si>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</si>
  <si>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</si>
  <si>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</si>
  <si>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</si>
  <si>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</si>
  <si>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</si>
  <si>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</si>
  <si>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</si>
  <si>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</si>
  <si>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</si>
  <si>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</si>
  <si>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</si>
  <si>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</si>
  <si>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</si>
  <si>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</si>
  <si>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</si>
  <si>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</si>
  <si>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</si>
  <si>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</si>
  <si>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</si>
  <si>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</si>
  <si>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</si>
  <si>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</si>
  <si>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</si>
  <si>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</si>
  <si>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</si>
  <si>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</si>
  <si>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</si>
  <si>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</si>
  <si>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</si>
  <si>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</si>
  <si>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</si>
  <si>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</si>
  <si>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</si>
  <si>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</si>
  <si>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</si>
  <si>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</si>
  <si>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</si>
  <si>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</si>
  <si>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</si>
  <si>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</si>
  <si>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</si>
  <si>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</si>
  <si>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</si>
  <si>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</si>
  <si>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</si>
  <si>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</si>
  <si>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</si>
  <si>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</si>
  <si>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</si>
  <si>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</si>
  <si>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</si>
  <si>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</si>
  <si>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</si>
  <si>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</si>
  <si>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</si>
  <si>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</si>
  <si>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</si>
  <si>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</si>
  <si>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</si>
  <si>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</si>
  <si>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</si>
  <si>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</si>
  <si>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</si>
  <si>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</si>
  <si>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</si>
  <si>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</si>
  <si>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</si>
  <si>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</si>
  <si>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</si>
  <si>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</si>
  <si>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</si>
  <si>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</si>
  <si>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</si>
  <si>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</si>
  <si>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</si>
  <si>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</si>
  <si>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</si>
  <si>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</si>
  <si>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</si>
  <si>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</si>
  <si>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</si>
  <si>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</si>
  <si>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</si>
  <si>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</si>
  <si>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</si>
  <si>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</si>
  <si>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</si>
  <si>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</si>
  <si>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</si>
  <si>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</si>
  <si>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</si>
  <si>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</si>
  <si>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</si>
  <si>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</si>
  <si>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</si>
  <si>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</si>
  <si>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</si>
  <si>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</si>
  <si>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</si>
  <si>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</si>
  <si>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</si>
  <si>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</si>
  <si>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</si>
  <si>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</si>
  <si>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</si>
  <si>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</si>
  <si>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</si>
  <si>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</si>
  <si>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</si>
  <si>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</si>
  <si>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</si>
  <si>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</si>
  <si>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</si>
  <si>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</si>
  <si>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</si>
  <si>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</si>
  <si>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</si>
  <si>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</si>
  <si>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</si>
  <si>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</si>
  <si>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</si>
  <si>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</si>
  <si>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</si>
  <si>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</si>
  <si>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</si>
  <si>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</si>
  <si>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</si>
  <si>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</si>
  <si>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</si>
  <si>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</si>
  <si>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</si>
  <si>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</si>
  <si>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</si>
  <si>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</si>
  <si>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</si>
  <si>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</si>
  <si>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</si>
  <si>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</si>
  <si>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</si>
  <si>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</si>
  <si>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</si>
  <si>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</si>
  <si>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</si>
  <si>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</si>
  <si>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</si>
  <si>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</si>
  <si>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</si>
  <si>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</si>
  <si>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</si>
  <si>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</si>
  <si>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</si>
  <si>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</si>
  <si>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</si>
  <si>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</si>
  <si>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</si>
  <si>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</si>
  <si>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</si>
  <si>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</si>
  <si>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</si>
  <si>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</si>
  <si>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</si>
  <si>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</si>
  <si>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</si>
  <si>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</si>
  <si>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</si>
  <si>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</si>
  <si>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</si>
  <si>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</si>
  <si>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</si>
  <si>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</si>
  <si>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</si>
  <si>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</si>
  <si>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</si>
  <si>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</si>
  <si>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</si>
  <si>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</si>
  <si>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</si>
  <si>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</si>
  <si>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</si>
  <si>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</si>
  <si>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</si>
  <si>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</si>
  <si>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</si>
  <si>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</si>
  <si>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</si>
  <si>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</si>
  <si>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</si>
  <si>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</si>
  <si>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</si>
  <si>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</si>
  <si>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</si>
  <si>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</si>
  <si>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</si>
  <si>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</si>
  <si>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</si>
  <si>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</si>
  <si>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</si>
  <si>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</si>
  <si>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</si>
  <si>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</si>
  <si>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</si>
  <si>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</si>
  <si>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</si>
  <si>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</si>
  <si>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</si>
  <si>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</si>
  <si>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</si>
  <si>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</si>
  <si>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</si>
  <si>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</si>
  <si>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</si>
  <si>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</si>
  <si>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</si>
  <si>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</si>
  <si>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</si>
  <si>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</si>
  <si>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</si>
  <si>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</si>
  <si>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</si>
  <si>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</si>
  <si>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</si>
  <si>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</si>
  <si>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</si>
  <si>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</si>
  <si>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</si>
  <si>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</si>
  <si>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</si>
  <si>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</si>
  <si>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</si>
  <si>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</si>
  <si>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</si>
  <si>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</si>
  <si>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</si>
  <si>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</si>
  <si>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</si>
  <si>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</si>
  <si>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</si>
  <si>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</si>
  <si>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</si>
  <si>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</si>
  <si>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</si>
  <si>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</si>
  <si>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</si>
  <si>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</si>
  <si>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</si>
  <si>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</si>
  <si>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</si>
  <si>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</si>
  <si>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</si>
  <si>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</si>
  <si>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</si>
  <si>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</si>
  <si>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</si>
  <si>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</si>
  <si>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</si>
  <si>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</si>
  <si>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</si>
  <si>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</si>
  <si>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</si>
  <si>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</si>
  <si>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</si>
  <si>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</si>
  <si>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</si>
  <si>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</si>
  <si>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</si>
  <si>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</si>
  <si>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</si>
  <si>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</si>
  <si>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</si>
  <si>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</si>
  <si>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</si>
  <si>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</si>
  <si>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</si>
  <si>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</si>
  <si>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</si>
  <si>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</si>
  <si>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</si>
  <si>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</si>
  <si>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</si>
  <si>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</si>
  <si>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</si>
  <si>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</si>
  <si>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</si>
  <si>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</si>
  <si>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</si>
  <si>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</si>
  <si>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</si>
  <si>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</si>
  <si>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</si>
  <si>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</si>
  <si>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</si>
  <si>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</si>
  <si>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</si>
  <si>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</si>
  <si>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</si>
  <si>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</si>
  <si>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</si>
  <si>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</si>
  <si>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</si>
  <si>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</si>
  <si>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</si>
  <si>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</si>
  <si>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</si>
  <si>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</si>
  <si>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</si>
  <si>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</si>
  <si>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</si>
  <si>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</si>
  <si>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</si>
  <si>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</si>
  <si>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</si>
  <si>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</si>
  <si>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</si>
  <si>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</si>
  <si>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</si>
  <si>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</si>
  <si>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</si>
  <si>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</si>
  <si>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</si>
  <si>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</si>
  <si>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</si>
  <si>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</si>
  <si>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</si>
  <si>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</si>
  <si>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</si>
  <si>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</si>
  <si>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</si>
  <si>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</si>
  <si>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</si>
  <si>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</si>
  <si>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</si>
  <si>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</si>
  <si>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</si>
  <si>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</si>
  <si>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</si>
  <si>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</si>
  <si>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</si>
  <si>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</si>
  <si>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</si>
  <si>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</si>
  <si>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</si>
  <si>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</si>
  <si>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</si>
  <si>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</si>
  <si>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</si>
  <si>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</si>
  <si>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</si>
  <si>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</si>
  <si>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</si>
  <si>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</si>
  <si>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</si>
  <si>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</si>
  <si>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</si>
  <si>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</si>
  <si>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</si>
  <si>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</si>
  <si>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</si>
  <si>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</si>
  <si>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</si>
  <si>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</si>
  <si>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</si>
  <si>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</si>
  <si>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</si>
  <si>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</si>
  <si>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</si>
  <si>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</si>
  <si>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</si>
  <si>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</si>
  <si>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</si>
  <si>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</si>
  <si>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</si>
  <si>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</si>
  <si>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</si>
  <si>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</si>
  <si>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</si>
  <si>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</si>
  <si>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</si>
  <si>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</si>
  <si>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</si>
  <si>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</si>
  <si>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</si>
  <si>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</si>
  <si>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</si>
  <si>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</si>
  <si>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</si>
  <si>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</si>
  <si>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</si>
  <si>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</si>
  <si>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</si>
  <si>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</si>
  <si>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</si>
  <si>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</si>
  <si>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</si>
  <si>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</si>
  <si>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</si>
  <si>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</si>
  <si>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</si>
  <si>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</si>
  <si>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</si>
  <si>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</si>
  <si>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</si>
  <si>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</si>
  <si>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</si>
  <si>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</si>
  <si>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</si>
  <si>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</si>
  <si>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</si>
  <si>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</si>
  <si>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</si>
  <si>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</si>
  <si>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</si>
  <si>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</si>
  <si>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</si>
  <si>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</si>
  <si>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</si>
  <si>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</si>
  <si>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</si>
  <si>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</si>
  <si>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</si>
  <si>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</si>
  <si>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</si>
  <si>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</si>
  <si>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</si>
  <si>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</si>
  <si>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</si>
  <si>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</si>
  <si>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</si>
  <si>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</si>
  <si>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</si>
  <si>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</si>
  <si>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</si>
  <si>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</si>
  <si>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</si>
  <si>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</si>
  <si>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</si>
  <si>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</si>
  <si>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</si>
  <si>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</si>
  <si>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</si>
  <si>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</si>
  <si>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</si>
  <si>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</si>
  <si>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</si>
  <si>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</si>
  <si>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</si>
  <si>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</si>
  <si>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</si>
  <si>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</si>
  <si>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</si>
  <si>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</si>
  <si>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</si>
  <si>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</si>
  <si>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</si>
  <si>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</si>
  <si>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</si>
  <si>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</si>
  <si>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</si>
  <si>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</si>
  <si>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</si>
  <si>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</si>
  <si>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</si>
  <si>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</si>
  <si>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</si>
  <si>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</si>
  <si>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</si>
  <si>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</si>
  <si>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</si>
  <si>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</si>
  <si>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</si>
  <si>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</si>
  <si>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</si>
  <si>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</si>
  <si>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</si>
  <si>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</si>
  <si>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</si>
  <si>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</si>
  <si>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</si>
  <si>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</si>
  <si>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</si>
  <si>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</si>
  <si>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</si>
  <si>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</si>
  <si>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</si>
  <si>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</si>
  <si>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</si>
  <si>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</si>
  <si>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</si>
  <si>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</si>
  <si>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</si>
  <si>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</si>
  <si>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</si>
  <si>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</si>
  <si>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</si>
  <si>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</si>
  <si>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</si>
  <si>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</si>
  <si>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</si>
  <si>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</si>
  <si>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</si>
  <si>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</si>
  <si>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</si>
  <si>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</si>
  <si>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</si>
  <si>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</si>
  <si>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</si>
  <si>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</si>
  <si>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</si>
  <si>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</si>
  <si>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</si>
  <si>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</si>
  <si>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</si>
  <si>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</si>
  <si>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</si>
  <si>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</si>
  <si>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</si>
  <si>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</si>
  <si>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</si>
  <si>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</si>
  <si>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</si>
  <si>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</si>
  <si>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</si>
  <si>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</si>
  <si>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</si>
  <si>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</si>
  <si>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</si>
  <si>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</si>
  <si>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</si>
  <si>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</si>
  <si>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</si>
  <si>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</si>
  <si>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</si>
  <si>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</si>
  <si>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</si>
  <si>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</si>
  <si>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</si>
  <si>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</si>
  <si>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</si>
  <si>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</si>
  <si>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</si>
  <si>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</si>
  <si>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</si>
  <si>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</si>
  <si>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</si>
  <si>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</si>
  <si>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</si>
  <si>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</si>
  <si>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</si>
  <si>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</si>
  <si>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</si>
  <si>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</si>
  <si>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</si>
  <si>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</si>
  <si>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</si>
  <si>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</si>
  <si>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</si>
  <si>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</si>
  <si>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</si>
  <si>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</si>
  <si>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</si>
  <si>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</si>
  <si>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</si>
  <si>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</si>
  <si>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</si>
  <si>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</si>
  <si>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</si>
  <si>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</si>
  <si>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</si>
  <si>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</si>
  <si>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</si>
  <si>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</si>
  <si>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</si>
  <si>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</si>
  <si>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</si>
  <si>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</si>
  <si>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</si>
  <si>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</si>
  <si>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</si>
  <si>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</si>
  <si>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</si>
  <si>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</si>
  <si>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</si>
  <si>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</si>
  <si>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</si>
  <si>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</si>
  <si>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</si>
  <si>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</si>
  <si>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</si>
  <si>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</si>
  <si>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</si>
  <si>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</si>
  <si>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</si>
  <si>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</si>
  <si>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</si>
  <si>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</si>
  <si>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</si>
  <si>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</si>
  <si>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</si>
  <si>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</si>
  <si>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</si>
  <si>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</si>
  <si>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</si>
  <si>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</si>
  <si>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</si>
  <si>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</si>
  <si>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</si>
  <si>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</si>
  <si>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</si>
  <si>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</si>
  <si>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</si>
  <si>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</si>
  <si>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</si>
  <si>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</si>
  <si>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</si>
  <si>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</si>
  <si>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</si>
  <si>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</si>
  <si>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</si>
  <si>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</si>
  <si>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</si>
  <si>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</si>
  <si>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</si>
  <si>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</si>
  <si>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</si>
  <si>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</si>
  <si>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</si>
  <si>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</si>
  <si>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</si>
  <si>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</si>
  <si>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</si>
  <si>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</si>
  <si>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</si>
  <si>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</si>
  <si>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</si>
  <si>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</si>
  <si>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</si>
  <si>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</si>
  <si>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</si>
  <si>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</si>
  <si>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</si>
  <si>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</si>
  <si>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</si>
  <si>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</si>
  <si>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</si>
  <si>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</si>
  <si>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</si>
  <si>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</si>
  <si>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</si>
  <si>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</si>
  <si>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</si>
  <si>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</si>
  <si>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</si>
  <si>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</si>
  <si>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</si>
  <si>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</si>
  <si>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</si>
  <si>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</si>
  <si>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</si>
  <si>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</si>
  <si>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</si>
  <si>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</si>
  <si>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</si>
  <si>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</si>
  <si>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</si>
  <si>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</si>
  <si>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</si>
  <si>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</si>
  <si>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</si>
  <si>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</si>
  <si>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</si>
  <si>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</si>
  <si>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</si>
  <si>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</si>
  <si>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</si>
  <si>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</si>
  <si>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</si>
  <si>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</si>
  <si>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</si>
  <si>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</si>
  <si>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</si>
  <si>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</si>
  <si>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</si>
  <si>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</si>
  <si>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</si>
  <si>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</si>
  <si>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</si>
  <si>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</si>
  <si>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</si>
  <si>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</si>
  <si>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</si>
  <si>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</si>
  <si>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</si>
  <si>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</si>
  <si>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</si>
  <si>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</si>
  <si>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</si>
  <si>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</si>
  <si>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</si>
  <si>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</si>
  <si>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</si>
  <si>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</si>
  <si>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</si>
  <si>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</si>
  <si>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</si>
  <si>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</si>
  <si>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</si>
  <si>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</si>
  <si>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</si>
  <si>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</si>
  <si>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</si>
  <si>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</si>
  <si>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</si>
  <si>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</si>
  <si>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</si>
  <si>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</si>
  <si>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</si>
  <si>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</si>
  <si>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</si>
  <si>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</si>
  <si>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</si>
  <si>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</si>
  <si>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</si>
  <si>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</si>
  <si>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</si>
  <si>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</si>
  <si>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</si>
  <si>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</si>
  <si>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</si>
  <si>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</si>
  <si>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</si>
  <si>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</si>
  <si>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</si>
  <si>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</si>
  <si>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</si>
  <si>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</si>
  <si>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</si>
  <si>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</si>
  <si>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</si>
  <si>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</si>
  <si>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</si>
  <si>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</si>
  <si>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</si>
  <si>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</si>
  <si>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</si>
  <si>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</si>
  <si>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</si>
  <si>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</si>
  <si>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</si>
  <si>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</si>
  <si>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</si>
  <si>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</si>
  <si>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</si>
  <si>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</si>
  <si>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</si>
  <si>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</si>
  <si>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</si>
  <si>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</si>
  <si>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</si>
  <si>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</si>
  <si>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</si>
  <si>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</si>
  <si>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</si>
  <si>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</si>
  <si>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</si>
  <si>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</si>
  <si>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</si>
  <si>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</si>
  <si>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</si>
  <si>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</si>
  <si>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</si>
  <si>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</si>
  <si>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</si>
  <si>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</si>
  <si>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</si>
  <si>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</si>
  <si>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</si>
  <si>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</si>
  <si>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</si>
  <si>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</si>
  <si>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</si>
  <si>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</si>
  <si>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</si>
  <si>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</si>
  <si>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</si>
  <si>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</si>
  <si>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</si>
  <si>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</si>
  <si>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</si>
  <si>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</si>
  <si>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</si>
  <si>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</si>
  <si>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</si>
  <si>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</si>
  <si>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</si>
  <si>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</si>
  <si>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</si>
  <si>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</si>
  <si>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</si>
  <si>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</si>
  <si>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</si>
  <si>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</si>
  <si>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</si>
  <si>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</si>
  <si>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</si>
  <si>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</si>
  <si>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</si>
  <si>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</si>
  <si>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</si>
  <si>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</si>
  <si>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</si>
  <si>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</si>
  <si>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</si>
  <si>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</si>
  <si>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</si>
  <si>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</si>
  <si>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</si>
  <si>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</si>
  <si>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</si>
  <si>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</si>
  <si>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</si>
  <si>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</si>
  <si>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</si>
  <si>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</si>
  <si>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</si>
  <si>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</si>
  <si>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</si>
  <si>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</si>
  <si>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</si>
  <si>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</si>
  <si>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</si>
  <si>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</si>
  <si>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</si>
  <si>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</si>
  <si>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</si>
  <si>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</si>
  <si>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</si>
  <si>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</si>
  <si>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</si>
  <si>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</si>
  <si>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</si>
  <si>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</si>
  <si>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</si>
  <si>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</si>
  <si>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</si>
  <si>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</si>
  <si>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</si>
  <si>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</si>
  <si>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</si>
  <si>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</si>
  <si>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</si>
  <si>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</si>
  <si>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</si>
  <si>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</si>
  <si>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</si>
  <si>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</si>
  <si>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</si>
  <si>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</si>
  <si>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</si>
  <si>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</si>
  <si>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</si>
  <si>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</si>
  <si>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</si>
  <si>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</si>
  <si>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</si>
  <si>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</si>
  <si>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</si>
  <si>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</si>
  <si>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</si>
  <si>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</si>
  <si>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</si>
  <si>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</si>
  <si>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</si>
  <si>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</si>
  <si>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</si>
  <si>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</si>
  <si>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</si>
  <si>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</si>
  <si>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</si>
  <si>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</si>
  <si>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</si>
  <si>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</si>
  <si>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</si>
  <si>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</si>
  <si>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</si>
  <si>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</si>
  <si>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</si>
  <si>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</si>
  <si>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</si>
  <si>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</si>
  <si>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</si>
  <si>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</si>
  <si>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</si>
  <si>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</si>
  <si>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</si>
  <si>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</si>
  <si>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</si>
  <si>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</si>
  <si>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</si>
  <si>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</si>
  <si>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</si>
  <si>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</si>
  <si>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</si>
  <si>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</si>
  <si>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</si>
  <si>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</si>
  <si>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</si>
  <si>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</si>
  <si>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</si>
  <si>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</si>
  <si>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</si>
  <si>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</si>
  <si>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</si>
  <si>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</si>
  <si>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</si>
  <si>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</si>
  <si>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</si>
  <si>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</si>
  <si>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</si>
  <si>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</si>
  <si>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</si>
  <si>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</si>
  <si>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</si>
  <si>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</si>
  <si>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</si>
  <si>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</si>
  <si>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</si>
  <si>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</si>
  <si>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</si>
  <si>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</si>
  <si>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</si>
  <si>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</si>
  <si>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</si>
  <si>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</si>
  <si>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</si>
  <si>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</si>
  <si>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</si>
  <si>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</si>
  <si>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</si>
  <si>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</si>
  <si>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</si>
  <si>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</si>
  <si>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</si>
  <si>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</si>
  <si>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</si>
  <si>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</si>
  <si>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</si>
  <si>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</si>
  <si>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</si>
  <si>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</si>
  <si>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</si>
  <si>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</si>
  <si>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</si>
  <si>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</si>
  <si>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</si>
  <si>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</si>
  <si>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</si>
  <si>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</si>
  <si>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</si>
  <si>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</si>
  <si>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</si>
  <si>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</si>
  <si>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</si>
  <si>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</si>
  <si>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</si>
  <si>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</si>
  <si>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</si>
  <si>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</si>
  <si>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</si>
  <si>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</si>
  <si>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</si>
  <si>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</si>
  <si>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</si>
  <si>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</si>
  <si>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</si>
  <si>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</si>
  <si>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</si>
  <si>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</si>
  <si>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</si>
  <si>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</si>
  <si>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</si>
  <si>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</si>
  <si>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</si>
  <si>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</si>
  <si>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</si>
  <si>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</si>
  <si>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</si>
  <si>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</si>
  <si>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</si>
  <si>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</si>
  <si>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</si>
  <si>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</si>
  <si>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</si>
  <si>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</si>
  <si>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</si>
  <si>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</si>
  <si>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</si>
  <si>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</si>
  <si>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</si>
  <si>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</si>
  <si>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</si>
  <si>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</si>
  <si>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</si>
  <si>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</si>
  <si>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</si>
  <si>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</si>
  <si>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</si>
  <si>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</si>
  <si>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</si>
  <si>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</si>
  <si>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</si>
  <si>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</si>
  <si>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</si>
  <si>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</si>
  <si>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</si>
  <si>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</si>
  <si>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</si>
  <si>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</si>
  <si>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</si>
  <si>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</si>
  <si>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</si>
  <si>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</si>
  <si>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</si>
  <si>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</si>
  <si>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</si>
  <si>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</si>
  <si>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</si>
  <si>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</si>
  <si>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</si>
  <si>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</si>
  <si>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</si>
  <si>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</si>
  <si>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</si>
  <si>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</si>
  <si>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</si>
  <si>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</si>
  <si>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</si>
  <si>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</si>
  <si>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</si>
  <si>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</si>
  <si>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</si>
  <si>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</si>
  <si>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</si>
  <si>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</si>
  <si>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</si>
  <si>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</si>
  <si>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</si>
  <si>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</si>
  <si>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</si>
  <si>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</si>
  <si>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</si>
  <si>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</si>
  <si>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</si>
  <si>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</si>
  <si>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</si>
  <si>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</si>
  <si>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</si>
  <si>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</si>
  <si>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</si>
  <si>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</si>
  <si>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</si>
  <si>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</si>
  <si>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</si>
  <si>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</si>
  <si>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</si>
  <si>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</si>
  <si>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</si>
  <si>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</si>
  <si>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</si>
  <si>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</si>
  <si>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</si>
  <si>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</si>
  <si>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</si>
  <si>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</si>
  <si>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</si>
  <si>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</si>
  <si>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</si>
  <si>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</si>
  <si>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</si>
  <si>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</si>
  <si>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</si>
  <si>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</si>
  <si>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</si>
  <si>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</si>
  <si>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</si>
  <si>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</si>
  <si>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</si>
  <si>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</si>
  <si>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</si>
  <si>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</si>
  <si>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</si>
  <si>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</si>
  <si>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</si>
  <si>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</si>
  <si>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</si>
  <si>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</si>
  <si>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</si>
  <si>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</si>
  <si>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</si>
  <si>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</si>
  <si>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</si>
  <si>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</si>
  <si>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</si>
  <si>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</si>
  <si>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</si>
  <si>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</si>
  <si>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</si>
  <si>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</si>
  <si>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</si>
  <si>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</si>
  <si>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</si>
  <si>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</si>
  <si>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</si>
  <si>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</si>
  <si>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</si>
  <si>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</si>
  <si>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</si>
  <si>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</si>
  <si>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</si>
  <si>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</si>
  <si>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</si>
  <si>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</si>
  <si>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</si>
  <si>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</si>
  <si>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</si>
  <si>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</si>
  <si>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</si>
  <si>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</si>
  <si>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</si>
  <si>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</si>
  <si>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</si>
  <si>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</si>
  <si>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</si>
  <si>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</si>
  <si>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</si>
  <si>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</si>
  <si>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</si>
  <si>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</si>
  <si>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</si>
  <si>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</si>
  <si>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</si>
  <si>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</si>
  <si>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</si>
  <si>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</si>
  <si>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</si>
  <si>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</si>
  <si>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</si>
  <si>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</si>
  <si>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</si>
  <si>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</si>
  <si>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</si>
  <si>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</si>
  <si>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</si>
  <si>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</si>
  <si>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</si>
  <si>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</si>
  <si>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</si>
  <si>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</si>
  <si>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</si>
  <si>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</si>
  <si>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</si>
  <si>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</si>
  <si>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</si>
  <si>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</si>
  <si>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</si>
  <si>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</si>
  <si>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</si>
  <si>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</si>
  <si>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</si>
  <si>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</si>
  <si>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</si>
  <si>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</si>
  <si>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</si>
  <si>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</si>
  <si>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</si>
  <si>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</si>
  <si>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</si>
  <si>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</si>
  <si>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</si>
  <si>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</si>
  <si>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</si>
  <si>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</si>
  <si>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</si>
  <si>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</si>
  <si>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</si>
  <si>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</si>
  <si>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</si>
  <si>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</si>
  <si>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</si>
  <si>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</si>
  <si>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</si>
  <si>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</si>
  <si>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</si>
  <si>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</si>
  <si>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</si>
  <si>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</si>
  <si>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</si>
  <si>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</si>
  <si>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</si>
  <si>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</si>
  <si>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</si>
  <si>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</si>
  <si>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</si>
  <si>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</si>
  <si>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</si>
  <si>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</si>
  <si>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</si>
  <si>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</si>
  <si>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</si>
  <si>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</si>
  <si>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</si>
  <si>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</si>
  <si>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</si>
  <si>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</si>
  <si>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</si>
  <si>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</si>
  <si>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</si>
  <si>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</si>
  <si>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</si>
  <si>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</si>
  <si>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</si>
  <si>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</si>
  <si>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</si>
  <si>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</si>
  <si>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</si>
  <si>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</si>
  <si>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</si>
  <si>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</si>
  <si>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</si>
  <si>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</si>
  <si>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</si>
  <si>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</si>
  <si>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</si>
  <si>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</si>
  <si>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</si>
  <si>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</si>
  <si>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</si>
  <si>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</si>
  <si>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</si>
  <si>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</si>
  <si>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</si>
  <si>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</si>
  <si>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</si>
  <si>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</si>
  <si>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</si>
  <si>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</si>
  <si>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</si>
  <si>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</si>
  <si>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</si>
  <si>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</si>
  <si>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</si>
  <si>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</si>
  <si>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</si>
  <si>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</si>
  <si>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</si>
  <si>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</si>
  <si>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</si>
  <si>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</si>
  <si>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</si>
  <si>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</si>
  <si>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</si>
  <si>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</si>
  <si>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</si>
  <si>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</si>
  <si>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</si>
  <si>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</si>
  <si>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</si>
  <si>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</si>
  <si>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</si>
  <si>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</si>
  <si>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</si>
  <si>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</si>
  <si>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</si>
  <si>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</si>
  <si>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</si>
  <si>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</si>
  <si>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</si>
  <si>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</si>
  <si>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</si>
  <si>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</si>
  <si>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</si>
  <si>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</si>
  <si>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</si>
  <si>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</si>
  <si>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</si>
  <si>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</si>
  <si>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</si>
  <si>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</si>
  <si>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</si>
  <si>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</si>
  <si>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</si>
  <si>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</si>
  <si>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</si>
  <si>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</si>
  <si>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</si>
  <si>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</si>
  <si>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</si>
  <si>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</si>
  <si>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</si>
  <si>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</si>
  <si>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</si>
  <si>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</si>
  <si>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</si>
  <si>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</si>
  <si>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</si>
  <si>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</si>
  <si>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</si>
  <si>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</si>
  <si>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</si>
  <si>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</si>
  <si>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</si>
  <si>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</si>
  <si>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</si>
  <si>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</si>
  <si>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</si>
  <si>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</si>
  <si>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</si>
  <si>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</si>
  <si>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</si>
  <si>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</si>
  <si>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</si>
  <si>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</si>
  <si>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</si>
  <si>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</si>
  <si>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</si>
  <si>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</si>
  <si>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</si>
  <si>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</si>
  <si>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</si>
  <si>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</si>
  <si>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</si>
  <si>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</si>
  <si>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</si>
  <si>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</si>
  <si>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</si>
  <si>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</si>
  <si>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</si>
  <si>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</si>
  <si>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</si>
  <si>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</si>
  <si>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</si>
  <si>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</si>
  <si>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</si>
  <si>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</si>
  <si>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</si>
  <si>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</si>
  <si>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</si>
  <si>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</si>
  <si>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</si>
  <si>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</si>
  <si>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</si>
  <si>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</si>
  <si>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</si>
  <si>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</si>
  <si>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</si>
  <si>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</si>
  <si>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</si>
  <si>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</si>
  <si>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</si>
  <si>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</si>
  <si>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</si>
  <si>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</si>
  <si>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</si>
  <si>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</si>
  <si>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</si>
  <si>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</si>
  <si>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</si>
  <si>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</si>
  <si>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</si>
  <si>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</si>
  <si>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</si>
  <si>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</si>
  <si>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</si>
  <si>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</si>
  <si>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</si>
  <si>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</si>
  <si>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</si>
  <si>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</si>
  <si>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</si>
  <si>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</si>
  <si>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</si>
  <si>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</si>
  <si>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</si>
  <si>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</si>
  <si>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</si>
  <si>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</si>
  <si>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</si>
  <si>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</si>
  <si>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</si>
  <si>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</si>
  <si>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</si>
  <si>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</si>
  <si>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</si>
  <si>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</si>
  <si>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</si>
  <si>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</si>
  <si>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</si>
  <si>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</si>
  <si>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</si>
  <si>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</si>
  <si>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</si>
  <si>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</si>
  <si>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</si>
  <si>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</si>
  <si>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</si>
  <si>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</si>
  <si>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</si>
  <si>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</si>
  <si>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</si>
  <si>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</si>
  <si>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</si>
  <si>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</si>
  <si>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</si>
  <si>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</si>
  <si>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</si>
  <si>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</si>
  <si>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</si>
  <si>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</si>
  <si>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</si>
  <si>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</si>
  <si>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</si>
  <si>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</si>
  <si>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</si>
  <si>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</si>
  <si>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</si>
  <si>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</si>
  <si>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</si>
  <si>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</si>
  <si>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</si>
  <si>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</si>
  <si>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</si>
  <si>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</si>
  <si>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</si>
  <si>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</si>
  <si>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</si>
  <si>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</si>
  <si>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</si>
  <si>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</si>
  <si>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</si>
  <si>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</si>
  <si>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</si>
  <si>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</si>
  <si>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</si>
  <si>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</si>
  <si>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</si>
  <si>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</si>
  <si>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</si>
  <si>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</si>
  <si>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</si>
  <si>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</si>
  <si>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</si>
  <si>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</si>
  <si>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</si>
  <si>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</si>
  <si>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</si>
  <si>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</si>
  <si>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</si>
  <si>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</si>
  <si>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</si>
  <si>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</si>
  <si>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</si>
  <si>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</si>
  <si>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</si>
  <si>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</si>
  <si>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</si>
  <si>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</si>
  <si>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</si>
  <si>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</si>
  <si>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</si>
  <si>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</si>
  <si>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</si>
  <si>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</si>
  <si>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</si>
  <si>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</si>
  <si>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</si>
  <si>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</si>
  <si>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</si>
  <si>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</si>
  <si>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</si>
  <si>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</si>
  <si>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</si>
  <si>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</si>
  <si>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</si>
  <si>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</si>
  <si>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</si>
  <si>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</si>
  <si>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</si>
  <si>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</si>
  <si>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</si>
  <si>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</si>
  <si>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</si>
  <si>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</si>
  <si>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</si>
  <si>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</si>
  <si>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</si>
  <si>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</si>
  <si>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</si>
  <si>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</si>
  <si>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</si>
  <si>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</si>
  <si>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</si>
  <si>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</si>
  <si>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</si>
  <si>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</si>
  <si>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</si>
  <si>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</si>
  <si>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</si>
  <si>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</si>
  <si>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</si>
  <si>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</si>
  <si>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</si>
  <si>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</si>
  <si>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</si>
  <si>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</si>
  <si>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</si>
  <si>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</si>
  <si>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</si>
  <si>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</si>
  <si>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</si>
  <si>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</si>
  <si>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</si>
  <si>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</si>
  <si>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</si>
  <si>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</si>
  <si>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</si>
  <si>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</si>
  <si>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</si>
  <si>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</si>
  <si>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</si>
  <si>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</si>
  <si>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</si>
  <si>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</si>
  <si>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</si>
  <si>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</si>
  <si>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</si>
  <si>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</si>
  <si>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</si>
  <si>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</si>
  <si>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</si>
  <si>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</si>
  <si>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</si>
  <si>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</si>
  <si>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</si>
  <si>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</si>
  <si>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</si>
  <si>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</si>
  <si>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</si>
  <si>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</si>
  <si>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</si>
  <si>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</si>
  <si>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</si>
  <si>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</si>
  <si>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</si>
  <si>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</si>
  <si>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</si>
  <si>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</si>
  <si>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</si>
  <si>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</si>
  <si>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</si>
  <si>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</si>
  <si>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</si>
  <si>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</si>
  <si>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</si>
  <si>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</si>
  <si>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</si>
  <si>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</si>
  <si>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</si>
  <si>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</si>
  <si>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</si>
  <si>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</si>
  <si>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</si>
  <si>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</si>
  <si>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</si>
  <si>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</si>
  <si>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</si>
  <si>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</si>
  <si>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</si>
  <si>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</si>
  <si>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</si>
  <si>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</si>
  <si>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</si>
  <si>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</si>
  <si>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</si>
  <si>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</si>
  <si>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</si>
  <si>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</si>
  <si>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</si>
  <si>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</si>
  <si>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</si>
  <si>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</si>
  <si>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</si>
  <si>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</si>
  <si>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</si>
  <si>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</si>
  <si>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</si>
  <si>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</si>
  <si>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</si>
  <si>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</si>
  <si>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</si>
  <si>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</si>
  <si>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</si>
  <si>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</si>
  <si>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</si>
  <si>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</si>
  <si>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</si>
  <si>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</si>
  <si>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</si>
  <si>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</si>
  <si>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</si>
  <si>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</si>
  <si>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</si>
  <si>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</si>
  <si>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</si>
  <si>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</si>
  <si>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</si>
  <si>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</si>
  <si>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</si>
  <si>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</si>
  <si>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</si>
  <si>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</si>
  <si>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</si>
  <si>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</si>
  <si>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</si>
  <si>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</si>
  <si>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</si>
  <si>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</si>
  <si>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</si>
  <si>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</si>
  <si>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</si>
  <si>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</si>
  <si>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</si>
  <si>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</si>
  <si>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</si>
  <si>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</si>
  <si>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</si>
  <si>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</si>
  <si>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</si>
  <si>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</si>
  <si>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</si>
  <si>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</si>
  <si>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</si>
  <si>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</si>
  <si>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</si>
  <si>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</si>
  <si>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</si>
  <si>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</si>
  <si>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</si>
  <si>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</si>
  <si>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</si>
  <si>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</si>
  <si>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</si>
  <si>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</si>
  <si>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</si>
  <si>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</si>
  <si>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</si>
  <si>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</si>
  <si>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</si>
  <si>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</si>
  <si>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</si>
  <si>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</si>
  <si>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</si>
  <si>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</si>
  <si>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</si>
  <si>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</si>
  <si>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</si>
  <si>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</si>
  <si>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</si>
  <si>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</si>
  <si>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</si>
  <si>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</si>
  <si>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</si>
  <si>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</si>
  <si>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</si>
  <si>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</si>
  <si>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</si>
  <si>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</si>
  <si>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</si>
  <si>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</si>
  <si>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</si>
  <si>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</si>
  <si>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</si>
  <si>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</si>
  <si>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</si>
  <si>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</si>
  <si>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</si>
  <si>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</si>
  <si>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</si>
  <si>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</si>
  <si>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</si>
  <si>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</si>
  <si>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</si>
  <si>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</si>
  <si>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</si>
  <si>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</si>
  <si>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</si>
  <si>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</si>
  <si>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</si>
  <si>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</si>
  <si>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</si>
  <si>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</si>
  <si>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</si>
  <si>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</si>
  <si>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</si>
  <si>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</si>
  <si>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</si>
  <si>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</si>
  <si>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</si>
  <si>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</si>
  <si>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</si>
  <si>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</si>
  <si>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</si>
  <si>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</si>
  <si>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</si>
  <si>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</si>
  <si>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</si>
  <si>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</si>
  <si>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</si>
  <si>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</si>
  <si>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</si>
  <si>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</si>
  <si>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</si>
  <si>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</si>
  <si>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</si>
  <si>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</si>
  <si>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</si>
  <si>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</si>
  <si>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</si>
  <si>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</si>
  <si>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</si>
  <si>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</si>
  <si>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</si>
  <si>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</si>
  <si>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</si>
  <si>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</si>
  <si>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</si>
  <si>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</si>
  <si>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</si>
  <si>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</si>
  <si>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</si>
  <si>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</si>
  <si>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</si>
  <si>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</si>
  <si>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</si>
  <si>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</si>
  <si>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</si>
  <si>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</si>
  <si>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</si>
  <si>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</si>
  <si>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</si>
  <si>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</si>
  <si>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</si>
  <si>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</si>
  <si>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</si>
  <si>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</si>
  <si>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</si>
  <si>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</si>
  <si>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</si>
  <si>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</si>
  <si>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</si>
  <si>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</si>
  <si>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</si>
  <si>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</si>
  <si>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</si>
  <si>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</si>
  <si>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</si>
  <si>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</si>
  <si>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</si>
  <si>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</si>
  <si>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</si>
  <si>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</si>
  <si>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</si>
  <si>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</si>
  <si>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</si>
  <si>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</si>
  <si>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</si>
  <si>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</si>
  <si>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</si>
  <si>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</si>
  <si>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</si>
  <si>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</si>
  <si>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</si>
  <si>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</si>
  <si>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</si>
  <si>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</si>
  <si>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</si>
  <si>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</si>
  <si>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</si>
  <si>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</si>
  <si>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</si>
  <si>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</si>
  <si>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</si>
  <si>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</si>
  <si>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</si>
  <si>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</si>
  <si>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</si>
  <si>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</si>
  <si>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</si>
  <si>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</si>
  <si>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</si>
  <si>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</si>
  <si>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</si>
  <si>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</si>
  <si>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</si>
  <si>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</si>
  <si>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</si>
  <si>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</si>
  <si>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</si>
  <si>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</si>
  <si>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</si>
  <si>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</si>
  <si>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</si>
  <si>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</si>
  <si>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</si>
  <si>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</si>
  <si>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</si>
  <si>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</si>
  <si>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</si>
  <si>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</si>
  <si>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</si>
  <si>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</si>
  <si>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</si>
  <si>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</si>
  <si>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</si>
  <si>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</si>
  <si>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</si>
  <si>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</si>
  <si>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</si>
  <si>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</si>
  <si>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</si>
  <si>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</si>
  <si>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</si>
  <si>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</si>
  <si>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</si>
  <si>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</si>
  <si>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</si>
  <si>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</si>
  <si>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</si>
  <si>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</si>
  <si>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</si>
  <si>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</si>
  <si>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</si>
  <si>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</si>
  <si>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</si>
  <si>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</si>
  <si>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</si>
  <si>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</si>
  <si>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</si>
  <si>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</si>
  <si>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</si>
  <si>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</si>
  <si>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</si>
  <si>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</si>
  <si>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</si>
  <si>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</si>
  <si>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</si>
  <si>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</si>
  <si>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</si>
  <si>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</si>
  <si>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</si>
  <si>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</si>
  <si>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</si>
  <si>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</si>
  <si>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</si>
  <si>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</si>
  <si>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</si>
  <si>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</si>
  <si>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</si>
  <si>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</si>
  <si>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</si>
  <si>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</si>
  <si>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</si>
  <si>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</si>
  <si>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</si>
  <si>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</si>
  <si>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</si>
  <si>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</si>
  <si>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</si>
  <si>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</si>
  <si>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</si>
  <si>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</si>
  <si>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</si>
  <si>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</si>
  <si>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</si>
  <si>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</si>
  <si>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</si>
  <si>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</si>
  <si>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</si>
  <si>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</si>
  <si>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</si>
  <si>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</si>
  <si>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</si>
  <si>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</si>
  <si>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</si>
  <si>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</si>
  <si>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</si>
  <si>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</si>
  <si>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</si>
  <si>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</si>
  <si>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</si>
  <si>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</si>
  <si>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</si>
  <si>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</si>
  <si>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</si>
  <si>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</si>
  <si>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</si>
  <si>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</si>
  <si>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</si>
  <si>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</si>
  <si>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</si>
  <si>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</si>
  <si>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</si>
  <si>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</si>
  <si>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</si>
  <si>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</si>
  <si>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</si>
  <si>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</si>
  <si>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</si>
  <si>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</si>
  <si>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</si>
  <si>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</si>
  <si>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</si>
  <si>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</si>
  <si>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</si>
  <si>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</si>
  <si>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</si>
  <si>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</si>
  <si>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</si>
  <si>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</si>
  <si>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</si>
  <si>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</si>
  <si>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</si>
  <si>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</si>
  <si>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</si>
  <si>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</si>
  <si>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</si>
  <si>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</si>
  <si>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</si>
  <si>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</si>
  <si>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</si>
  <si>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</si>
  <si>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</si>
  <si>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</si>
  <si>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</si>
  <si>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</si>
  <si>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</si>
  <si>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</si>
  <si>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</si>
  <si>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</si>
  <si>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</si>
  <si>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</si>
  <si>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</si>
  <si>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</si>
  <si>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</si>
  <si>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</si>
  <si>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</si>
  <si>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</si>
  <si>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</si>
  <si>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</si>
  <si>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</si>
  <si>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</si>
  <si>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</si>
  <si>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</si>
  <si>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</si>
  <si>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</si>
  <si>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</si>
  <si>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</si>
  <si>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</si>
  <si>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</si>
  <si>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</si>
  <si>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</si>
  <si>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</si>
  <si>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</si>
  <si>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</si>
  <si>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</si>
  <si>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</si>
  <si>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</si>
  <si>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</si>
  <si>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</si>
  <si>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</si>
  <si>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</si>
  <si>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</si>
  <si>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</si>
  <si>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</si>
  <si>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</si>
  <si>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</si>
  <si>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</si>
  <si>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</si>
  <si>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</si>
  <si>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</si>
  <si>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</si>
  <si>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</si>
  <si>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</si>
  <si>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</si>
  <si>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</si>
  <si>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</si>
  <si>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</si>
  <si>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</si>
  <si>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</si>
  <si>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</si>
  <si>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</si>
  <si>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</si>
  <si>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</si>
  <si>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</si>
  <si>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</si>
  <si>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</si>
  <si>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</si>
  <si>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</si>
  <si>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</si>
  <si>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</si>
  <si>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</si>
  <si>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</si>
  <si>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</si>
  <si>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</si>
  <si>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</si>
  <si>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</si>
  <si>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</si>
  <si>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</si>
  <si>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</si>
  <si>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</si>
  <si>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</si>
  <si>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</si>
  <si>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</si>
  <si>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</si>
  <si>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</si>
  <si>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</si>
  <si>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</si>
  <si>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</si>
  <si>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</si>
  <si>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</si>
  <si>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</si>
  <si>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</si>
  <si>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</si>
  <si>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</si>
  <si>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</si>
  <si>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</si>
  <si>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</si>
  <si>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</si>
  <si>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</si>
  <si>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</si>
  <si>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</si>
  <si>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</si>
  <si>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</si>
  <si>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</si>
  <si>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</si>
  <si>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</si>
  <si>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</si>
  <si>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</si>
  <si>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</si>
  <si>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</si>
  <si>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</si>
  <si>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</si>
  <si>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</si>
  <si>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</si>
  <si>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</si>
  <si>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</si>
  <si>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</si>
  <si>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</si>
  <si>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</si>
  <si>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</si>
  <si>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</si>
  <si>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</si>
  <si>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</si>
  <si>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</si>
  <si>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</si>
  <si>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</si>
  <si>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</si>
  <si>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</si>
  <si>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</si>
  <si>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</si>
  <si>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</si>
  <si>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</si>
  <si>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</si>
  <si>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</si>
  <si>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</si>
  <si>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</si>
  <si>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</si>
  <si>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</si>
  <si>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</si>
  <si>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</si>
  <si>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</si>
  <si>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</si>
  <si>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</si>
  <si>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</si>
  <si>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</si>
  <si>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</si>
  <si>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</si>
  <si>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</si>
  <si>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</si>
  <si>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</si>
  <si>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</si>
  <si>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</si>
  <si>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</si>
  <si>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</si>
  <si>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</si>
  <si>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</si>
  <si>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</si>
  <si>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</si>
  <si>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</si>
  <si>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</si>
  <si>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</si>
  <si>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</si>
  <si>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</si>
  <si>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</si>
  <si>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</si>
  <si>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</si>
  <si>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</si>
  <si>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</si>
  <si>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</si>
  <si>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</si>
  <si>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</si>
  <si>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</si>
  <si>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</si>
  <si>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</si>
  <si>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</si>
  <si>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</si>
  <si>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</si>
  <si>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</si>
  <si>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</si>
  <si>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</si>
  <si>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</si>
  <si>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</si>
  <si>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</si>
  <si>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</si>
  <si>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</si>
  <si>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</si>
  <si>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</si>
  <si>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</si>
  <si>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</si>
  <si>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</si>
  <si>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</si>
  <si>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</si>
  <si>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</si>
  <si>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</si>
  <si>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</si>
  <si>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</si>
  <si>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</si>
  <si>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</si>
  <si>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</si>
  <si>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</si>
  <si>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</si>
  <si>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</si>
  <si>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</si>
  <si>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</si>
  <si>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</si>
  <si>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</si>
  <si>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</si>
  <si>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</si>
  <si>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</si>
  <si>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</si>
  <si>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</si>
  <si>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</si>
  <si>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</si>
  <si>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</si>
  <si>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</si>
  <si>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</si>
  <si>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</si>
  <si>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</si>
  <si>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</si>
  <si>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</si>
  <si>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</si>
  <si>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</si>
  <si>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</si>
  <si>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</si>
  <si>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</si>
  <si>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</si>
  <si>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</si>
  <si>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</si>
  <si>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</si>
  <si>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</si>
  <si>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</si>
  <si>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</si>
  <si>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</si>
  <si>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</si>
  <si>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</si>
  <si>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</si>
  <si>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</si>
  <si>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</si>
  <si>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</si>
  <si>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</si>
  <si>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</si>
  <si>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</si>
  <si>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</si>
  <si>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</si>
  <si>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</si>
  <si>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</si>
  <si>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</si>
  <si>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</si>
  <si>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</si>
  <si>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</si>
  <si>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</si>
  <si>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</si>
  <si>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</si>
  <si>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</si>
  <si>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</si>
  <si>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</si>
  <si>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</si>
  <si>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</si>
  <si>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</si>
  <si>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</si>
  <si>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</si>
  <si>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</si>
  <si>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</si>
  <si>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</si>
  <si>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</si>
  <si>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</si>
  <si>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</si>
  <si>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</si>
  <si>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</si>
  <si>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</si>
  <si>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</si>
  <si>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</si>
  <si>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</si>
  <si>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</si>
  <si>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</si>
  <si>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</si>
  <si>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</si>
  <si>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</si>
  <si>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</si>
  <si>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</si>
  <si>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</si>
  <si>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</si>
  <si>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</si>
  <si>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</si>
  <si>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</si>
  <si>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</si>
  <si>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</si>
  <si>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</si>
  <si>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</si>
  <si>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</si>
  <si>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</si>
  <si>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</si>
  <si>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</si>
  <si>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</si>
  <si>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</si>
  <si>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</si>
  <si>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</si>
  <si>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</si>
  <si>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</si>
  <si>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</si>
  <si>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</si>
  <si>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</si>
  <si>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</si>
  <si>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</si>
  <si>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</si>
  <si>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</si>
  <si>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</si>
  <si>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</si>
  <si>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</si>
  <si>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</si>
  <si>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</si>
  <si>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</si>
  <si>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</si>
  <si>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</si>
  <si>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</si>
  <si>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</si>
  <si>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</si>
  <si>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</si>
  <si>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</si>
  <si>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</si>
  <si>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</si>
  <si>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</si>
  <si>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</si>
  <si>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</si>
  <si>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</si>
  <si>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</si>
  <si>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</si>
  <si>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</si>
  <si>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</si>
  <si>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</si>
  <si>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</si>
  <si>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</si>
  <si>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</si>
  <si>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</si>
  <si>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</si>
  <si>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</si>
  <si>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</si>
  <si>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</si>
  <si>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</si>
  <si>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</si>
  <si>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</si>
  <si>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</si>
  <si>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</si>
  <si>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</si>
  <si>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</si>
  <si>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</si>
  <si>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</si>
  <si>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</si>
  <si>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</si>
  <si>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</si>
  <si>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</si>
  <si>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</si>
  <si>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</si>
  <si>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</si>
  <si>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</si>
  <si>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</si>
  <si>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</si>
  <si>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</si>
  <si>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</si>
  <si>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</si>
  <si>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</si>
  <si>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</si>
  <si>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</si>
  <si>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</si>
  <si>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</si>
  <si>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</si>
  <si>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</si>
  <si>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</si>
  <si>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</si>
  <si>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</si>
  <si>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</si>
  <si>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</si>
  <si>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</si>
  <si>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</si>
  <si>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</si>
  <si>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</si>
  <si>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</si>
  <si>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</si>
  <si>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</si>
  <si>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</si>
  <si>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</si>
  <si>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</si>
  <si>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</si>
  <si>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</si>
  <si>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</si>
  <si>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</si>
  <si>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</si>
  <si>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</si>
  <si>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</si>
  <si>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</si>
  <si>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</si>
  <si>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</si>
  <si>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</si>
  <si>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</si>
  <si>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</si>
  <si>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</si>
  <si>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</si>
  <si>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</si>
  <si>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</si>
  <si>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</si>
  <si>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</si>
  <si>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</si>
  <si>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</si>
  <si>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</si>
  <si>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</si>
  <si>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</si>
  <si>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</si>
  <si>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</si>
  <si>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</si>
  <si>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</si>
  <si>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</si>
  <si>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</si>
  <si>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</si>
  <si>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</si>
  <si>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</si>
  <si>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</si>
  <si>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</si>
  <si>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</si>
  <si>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</si>
  <si>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</si>
  <si>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</si>
  <si>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</si>
  <si>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</si>
  <si>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</si>
  <si>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</si>
  <si>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</si>
  <si>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</si>
  <si>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</si>
  <si>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</si>
  <si>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</si>
  <si>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</si>
  <si>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</si>
  <si>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</si>
  <si>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</si>
  <si>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</si>
  <si>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</si>
  <si>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</si>
  <si>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</si>
  <si>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</si>
  <si>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</si>
  <si>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</si>
  <si>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</si>
  <si>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</si>
  <si>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</si>
  <si>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</si>
  <si>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</si>
  <si>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</si>
  <si>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</si>
  <si>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</si>
  <si>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</si>
  <si>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</si>
  <si>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</si>
  <si>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</si>
  <si>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</si>
  <si>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</si>
  <si>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</si>
  <si>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</si>
  <si>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</si>
  <si>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</si>
  <si>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</si>
  <si>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</si>
  <si>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</si>
  <si>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</si>
  <si>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</si>
  <si>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</si>
  <si>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</si>
  <si>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</si>
  <si>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</si>
  <si>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</si>
  <si>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</si>
  <si>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</si>
  <si>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</si>
  <si>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</si>
  <si>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</si>
  <si>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</si>
  <si>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</si>
  <si>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</si>
  <si>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</si>
  <si>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</si>
  <si>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</si>
  <si>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</si>
  <si>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</si>
  <si>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</si>
  <si>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</si>
  <si>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</si>
  <si>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</si>
  <si>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</si>
  <si>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</si>
  <si>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</si>
  <si>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</si>
  <si>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</si>
  <si>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</si>
  <si>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</si>
  <si>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</si>
  <si>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</si>
  <si>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</si>
  <si>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</si>
  <si>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</si>
  <si>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</si>
  <si>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</si>
  <si>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</si>
  <si>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</si>
  <si>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</si>
  <si>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</si>
  <si>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</si>
  <si>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</si>
  <si>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</si>
  <si>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</si>
  <si>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</si>
  <si>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</si>
  <si>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</si>
  <si>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</si>
  <si>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</si>
  <si>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</si>
  <si>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</si>
  <si>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</si>
  <si>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</si>
  <si>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</si>
  <si>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</si>
  <si>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</si>
  <si>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</si>
  <si>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</si>
  <si>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</si>
  <si>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</si>
  <si>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</si>
  <si>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</si>
  <si>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</si>
  <si>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</si>
  <si>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</si>
  <si>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</si>
  <si>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</si>
  <si>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</si>
  <si>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</si>
  <si>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</si>
  <si>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</si>
  <si>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</si>
  <si>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</si>
  <si>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</si>
  <si>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</si>
  <si>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</si>
  <si>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</si>
  <si>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</si>
  <si>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</si>
  <si>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</si>
  <si>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</si>
  <si>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</si>
  <si>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</si>
  <si>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</si>
  <si>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</si>
  <si>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</si>
  <si>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</si>
  <si>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</si>
  <si>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</si>
  <si>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</si>
  <si>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</si>
  <si>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</si>
  <si>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</si>
  <si>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</si>
  <si>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</si>
  <si>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</si>
  <si>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</si>
  <si>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</si>
  <si>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</si>
  <si>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</si>
  <si>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</si>
  <si>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</si>
  <si>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</si>
  <si>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</si>
  <si>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</si>
  <si>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</si>
  <si>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</si>
  <si>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</si>
  <si>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</si>
  <si>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</si>
  <si>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</si>
  <si>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</si>
  <si>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</si>
  <si>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</si>
  <si>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</si>
  <si>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</si>
  <si>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</si>
  <si>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</si>
  <si>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</si>
  <si>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</si>
  <si>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</si>
  <si>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</si>
  <si>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</si>
  <si>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</si>
  <si>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</si>
  <si>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</si>
  <si>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</si>
  <si>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</si>
  <si>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</si>
  <si>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</si>
  <si>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</si>
  <si>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</si>
  <si>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</si>
  <si>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</si>
  <si>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</si>
  <si>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</si>
  <si>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</si>
  <si>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</si>
  <si>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</si>
  <si>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</si>
  <si>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</si>
  <si>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</si>
  <si>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</si>
  <si>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</si>
  <si>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</si>
  <si>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</si>
  <si>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</si>
  <si>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</si>
  <si>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</si>
  <si>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</si>
  <si>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</si>
  <si>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</si>
  <si>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</si>
  <si>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</si>
  <si>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</si>
  <si>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</si>
  <si>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</si>
  <si>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</si>
  <si>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</si>
  <si>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</si>
  <si>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</si>
  <si>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</si>
  <si>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</si>
  <si>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</si>
  <si>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</si>
  <si>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</si>
  <si>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</si>
  <si>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</si>
  <si>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</si>
  <si>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</si>
  <si>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</si>
  <si>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</si>
  <si>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</si>
  <si>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</si>
  <si>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</si>
  <si>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</si>
  <si>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</si>
  <si>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</si>
  <si>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</si>
  <si>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</si>
  <si>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</si>
  <si>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</si>
  <si>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</si>
  <si>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</si>
  <si>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</si>
  <si>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</si>
  <si>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</si>
  <si>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</si>
  <si>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</si>
  <si>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</si>
  <si>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</si>
  <si>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</si>
  <si>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</si>
  <si>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</si>
  <si>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</si>
  <si>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</si>
  <si>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</si>
  <si>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</si>
  <si>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</si>
  <si>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</si>
  <si>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</si>
  <si>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</si>
  <si>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</si>
  <si>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</si>
  <si>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</si>
  <si>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</si>
  <si>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</si>
  <si>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</si>
  <si>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</si>
  <si>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</si>
  <si>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</si>
  <si>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</si>
  <si>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</si>
  <si>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</si>
  <si>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</si>
  <si>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</si>
  <si>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</si>
  <si>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</si>
  <si>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</si>
  <si>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</si>
  <si>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</si>
  <si>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</si>
  <si>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</si>
  <si>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</si>
  <si>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</si>
  <si>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</si>
  <si>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</si>
  <si>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</si>
  <si>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</si>
  <si>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</si>
  <si>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</si>
  <si>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</si>
  <si>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</si>
  <si>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</si>
  <si>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</si>
  <si>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</si>
  <si>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</si>
  <si>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</si>
  <si>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</si>
  <si>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</si>
  <si>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</si>
  <si>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</si>
  <si>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</si>
  <si>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</si>
  <si>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</si>
  <si>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</si>
  <si>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</si>
  <si>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</si>
  <si>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</si>
  <si>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</si>
  <si>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</si>
  <si>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</si>
  <si>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</si>
  <si>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</si>
  <si>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</si>
  <si>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</si>
  <si>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</si>
  <si>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</si>
  <si>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</si>
  <si>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</si>
  <si>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</si>
  <si>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</si>
  <si>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</si>
  <si>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</si>
  <si>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</si>
  <si>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</si>
  <si>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</si>
  <si>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</si>
  <si>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</si>
  <si>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</si>
  <si>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</si>
  <si>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</si>
  <si>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</si>
  <si>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</si>
  <si>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</si>
  <si>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</si>
  <si>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</si>
  <si>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</si>
  <si>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</si>
  <si>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</si>
  <si>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</si>
  <si>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</si>
  <si>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</si>
  <si>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</si>
  <si>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</si>
  <si>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</si>
  <si>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</si>
  <si>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</si>
  <si>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</si>
  <si>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</si>
  <si>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</si>
  <si>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</si>
  <si>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</si>
  <si>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</si>
  <si>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</si>
  <si>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</si>
  <si>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</si>
  <si>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</si>
  <si>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</si>
  <si>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</si>
  <si>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</si>
  <si>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</si>
  <si>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</si>
  <si>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</si>
  <si>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</si>
  <si>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</si>
  <si>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</si>
  <si>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</si>
  <si>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</si>
  <si>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</si>
  <si>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</si>
  <si>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</si>
  <si>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</si>
  <si>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</si>
  <si>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</si>
  <si>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</si>
  <si>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</si>
  <si>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</si>
  <si>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</si>
  <si>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</si>
  <si>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</si>
  <si>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</si>
  <si>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</si>
  <si>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</si>
  <si>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</si>
  <si>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</si>
  <si>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</si>
  <si>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</si>
  <si>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</si>
  <si>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</si>
  <si>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</si>
  <si>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</si>
  <si>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</si>
  <si>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</si>
  <si>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</si>
  <si>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</si>
  <si>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</si>
  <si>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</si>
  <si>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</si>
  <si>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</si>
  <si>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</si>
  <si>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</si>
  <si>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</si>
  <si>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</si>
  <si>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</si>
  <si>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</si>
  <si>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</si>
  <si>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</si>
  <si>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</si>
  <si>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</si>
  <si>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</si>
  <si>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</si>
  <si>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</si>
  <si>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</si>
  <si>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</si>
  <si>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</si>
  <si>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</si>
  <si>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</si>
  <si>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</si>
  <si>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</si>
  <si>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</si>
  <si>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</si>
  <si>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</si>
  <si>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</si>
  <si>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</si>
  <si>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</si>
  <si>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</si>
  <si>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</si>
  <si>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</si>
  <si>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</si>
  <si>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</si>
  <si>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</si>
  <si>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</si>
  <si>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</si>
  <si>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</si>
  <si>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</si>
  <si>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</si>
  <si>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</si>
  <si>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</si>
  <si>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</si>
  <si>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</si>
  <si>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</si>
  <si>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</si>
  <si>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</si>
  <si>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</si>
  <si>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</si>
  <si>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</si>
  <si>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</si>
  <si>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</si>
  <si>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</si>
  <si>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</si>
  <si>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</si>
  <si>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</si>
  <si>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</si>
  <si>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</si>
  <si>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</si>
  <si>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</si>
  <si>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</si>
  <si>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</si>
  <si>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</si>
  <si>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</si>
  <si>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</si>
  <si>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</si>
  <si>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</si>
  <si>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</si>
  <si>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</si>
  <si>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</si>
  <si>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</si>
  <si>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</si>
  <si>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</si>
  <si>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</si>
  <si>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</si>
  <si>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</si>
  <si>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</si>
  <si>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</si>
  <si>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</si>
  <si>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</si>
  <si>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</si>
  <si>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</si>
  <si>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</si>
  <si>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</si>
  <si>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</si>
  <si>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</si>
  <si>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</si>
  <si>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</si>
  <si>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</si>
  <si>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</si>
  <si>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</si>
  <si>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</si>
  <si>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</si>
  <si>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</si>
  <si>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</si>
  <si>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</si>
  <si>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</si>
  <si>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</si>
  <si>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</si>
  <si>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</si>
  <si>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</si>
  <si>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</si>
  <si>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</si>
  <si>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</si>
  <si>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</si>
  <si>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</si>
  <si>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</si>
  <si>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</si>
  <si>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</si>
  <si>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</si>
  <si>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</si>
  <si>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</si>
  <si>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</si>
  <si>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</si>
  <si>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</si>
  <si>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</si>
  <si>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</si>
  <si>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</si>
  <si>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</si>
  <si>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</si>
  <si>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</si>
  <si>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</si>
  <si>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</si>
  <si>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</si>
  <si>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</si>
  <si>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</si>
  <si>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</si>
  <si>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</si>
  <si>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</si>
  <si>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</si>
  <si>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</si>
  <si>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</si>
  <si>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</si>
  <si>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</si>
  <si>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</si>
  <si>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</si>
  <si>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</si>
  <si>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</si>
  <si>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</si>
  <si>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</si>
  <si>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</si>
  <si>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</si>
  <si>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</si>
  <si>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</si>
  <si>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</si>
  <si>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</si>
  <si>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</si>
  <si>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</si>
  <si>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</si>
  <si>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</si>
  <si>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</si>
  <si>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</si>
  <si>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</si>
  <si>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</si>
  <si>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</si>
  <si>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</si>
  <si>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</si>
  <si>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</si>
  <si>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</si>
  <si>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</si>
  <si>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</si>
  <si>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</si>
  <si>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</si>
  <si>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</si>
  <si>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</si>
  <si>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</si>
  <si>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</si>
  <si>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</si>
  <si>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</si>
  <si>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</si>
  <si>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</si>
  <si>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</si>
  <si>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</si>
  <si>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</si>
  <si>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</si>
  <si>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</si>
  <si>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</si>
  <si>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</si>
  <si>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</si>
  <si>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</si>
  <si>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</si>
  <si>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</si>
  <si>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</si>
  <si>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</si>
  <si>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</si>
  <si>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</si>
  <si>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</si>
  <si>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</si>
  <si>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</si>
  <si>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</si>
  <si>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</si>
  <si>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</si>
  <si>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</si>
  <si>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</si>
  <si>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</si>
  <si>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</si>
  <si>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</si>
  <si>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</si>
  <si>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</si>
  <si>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</si>
  <si>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</si>
  <si>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</si>
  <si>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</si>
  <si>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</si>
  <si>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</si>
  <si>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</si>
  <si>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</si>
  <si>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</si>
  <si>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</si>
  <si>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</si>
  <si>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</si>
  <si>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</si>
  <si>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</si>
  <si>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</si>
  <si>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</si>
  <si>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</si>
  <si>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</si>
  <si>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</si>
  <si>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</si>
  <si>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</si>
  <si>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</si>
  <si>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</si>
  <si>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</si>
  <si>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</si>
  <si>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</si>
  <si>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</si>
  <si>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</si>
  <si>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</si>
  <si>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</si>
  <si>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</si>
  <si>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</si>
  <si>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</si>
  <si>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</si>
  <si>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</si>
  <si>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</si>
  <si>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</si>
  <si>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</si>
  <si>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</si>
  <si>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</si>
  <si>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</si>
  <si>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</si>
  <si>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</si>
  <si>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</si>
  <si>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</si>
  <si>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</si>
  <si>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</si>
  <si>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</si>
  <si>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</si>
  <si>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</si>
  <si>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</si>
  <si>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</si>
  <si>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</si>
  <si>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</si>
  <si>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</si>
  <si>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</si>
  <si>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</si>
  <si>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</si>
  <si>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</si>
  <si>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</si>
  <si>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</si>
  <si>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</si>
  <si>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</si>
  <si>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</si>
  <si>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</si>
  <si>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</si>
  <si>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</si>
  <si>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</si>
  <si>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</si>
  <si>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</si>
  <si>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</si>
  <si>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</si>
  <si>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</si>
  <si>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</si>
  <si>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</si>
  <si>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</si>
  <si>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</si>
  <si>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</si>
  <si>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</si>
  <si>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</si>
  <si>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</si>
  <si>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</si>
  <si>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</si>
  <si>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</si>
  <si>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</si>
  <si>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</si>
  <si>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</si>
  <si>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</si>
  <si>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</si>
  <si>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</si>
  <si>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</si>
  <si>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</si>
  <si>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</si>
  <si>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</si>
  <si>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</si>
  <si>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</si>
  <si>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</si>
  <si>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</si>
  <si>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</si>
  <si>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</si>
  <si>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</si>
  <si>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</si>
  <si>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</si>
  <si>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</si>
  <si>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</si>
  <si>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</si>
  <si>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</si>
  <si>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</si>
  <si>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</si>
  <si>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</si>
  <si>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</si>
  <si>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</si>
  <si>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</si>
  <si>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</si>
  <si>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</si>
  <si>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</si>
  <si>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</si>
  <si>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</si>
  <si>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</si>
  <si>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</si>
  <si>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</si>
  <si>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</si>
  <si>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</si>
  <si>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</si>
  <si>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</si>
  <si>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</si>
  <si>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</si>
  <si>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</si>
  <si>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</si>
  <si>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</si>
  <si>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</si>
  <si>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</si>
  <si>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</si>
  <si>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</si>
  <si>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</si>
  <si>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</si>
  <si>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</si>
  <si>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</si>
  <si>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</si>
  <si>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</si>
  <si>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</si>
  <si>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</si>
  <si>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</si>
  <si>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</si>
  <si>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</si>
  <si>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</si>
  <si>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</si>
  <si>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</si>
  <si>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</si>
  <si>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</si>
  <si>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</si>
  <si>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</si>
  <si>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</si>
  <si>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</si>
  <si>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</si>
  <si>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</si>
  <si>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</si>
  <si>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</si>
  <si>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</si>
  <si>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</si>
  <si>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</si>
  <si>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</si>
  <si>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</si>
  <si>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</si>
  <si>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</si>
  <si>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</si>
  <si>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</si>
  <si>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</si>
  <si>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</si>
  <si>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</si>
  <si>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</si>
  <si>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</si>
  <si>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</si>
  <si>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</si>
  <si>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</si>
  <si>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</si>
  <si>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</si>
  <si>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</si>
  <si>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</si>
  <si>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</si>
  <si>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</si>
  <si>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</si>
  <si>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</si>
  <si>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</si>
  <si>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</si>
  <si>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</si>
  <si>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</si>
  <si>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</si>
  <si>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</si>
  <si>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</si>
  <si>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</si>
  <si>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</si>
  <si>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</si>
  <si>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</si>
  <si>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</si>
  <si>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</si>
  <si>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</si>
  <si>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</si>
  <si>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</si>
  <si>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</si>
  <si>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</si>
  <si>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</si>
  <si>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</si>
  <si>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</si>
  <si>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</si>
  <si>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</si>
  <si>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</si>
  <si>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</si>
  <si>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</si>
  <si>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</si>
  <si>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</si>
  <si>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</si>
  <si>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</si>
  <si>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</si>
  <si>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</si>
  <si>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</si>
  <si>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</si>
  <si>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</si>
  <si>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</si>
  <si>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</si>
  <si>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</si>
  <si>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</si>
  <si>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</si>
  <si>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</si>
  <si>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</si>
  <si>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</si>
  <si>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</si>
  <si>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</si>
  <si>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</si>
  <si>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</si>
  <si>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</si>
  <si>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</si>
  <si>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</si>
  <si>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</si>
  <si>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</si>
  <si>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</si>
  <si>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</si>
  <si>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</si>
  <si>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</si>
  <si>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</si>
  <si>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</si>
  <si>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</si>
  <si>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</si>
  <si>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</si>
  <si>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</si>
  <si>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</si>
  <si>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</si>
  <si>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</si>
  <si>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</si>
  <si>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</si>
  <si>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</si>
  <si>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</si>
  <si>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</si>
  <si>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</si>
  <si>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</si>
  <si>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</si>
  <si>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</si>
  <si>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</si>
  <si>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</si>
  <si>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</si>
  <si>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</si>
  <si>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</si>
  <si>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</si>
  <si>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</si>
  <si>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</si>
  <si>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</si>
  <si>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</si>
  <si>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</si>
  <si>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</si>
  <si>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</si>
  <si>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</si>
  <si>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</si>
  <si>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</si>
  <si>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</si>
  <si>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</si>
  <si>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</si>
  <si>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</si>
  <si>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</si>
  <si>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</si>
  <si>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</si>
  <si>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</si>
  <si>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</si>
  <si>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</si>
  <si>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</si>
  <si>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</si>
  <si>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</si>
  <si>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</si>
  <si>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</si>
  <si>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</si>
  <si>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</si>
  <si>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</si>
  <si>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</si>
  <si>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</si>
  <si>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</si>
  <si>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</si>
  <si>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</si>
  <si>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</si>
  <si>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</si>
  <si>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</si>
  <si>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</si>
  <si>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</si>
  <si>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</si>
  <si>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</si>
  <si>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</si>
  <si>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</si>
  <si>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</si>
  <si>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</si>
  <si>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</si>
  <si>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</si>
  <si>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</si>
  <si>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</si>
  <si>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</si>
  <si>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</si>
  <si>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</si>
  <si>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</si>
  <si>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</si>
  <si>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</si>
  <si>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</si>
  <si>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</si>
  <si>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</si>
  <si>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</si>
  <si>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</si>
  <si>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</si>
  <si>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</si>
  <si>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</si>
  <si>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</si>
  <si>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</si>
  <si>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</si>
  <si>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</si>
  <si>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</si>
  <si>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</si>
  <si>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</si>
  <si>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</si>
  <si>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</si>
  <si>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</si>
  <si>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</si>
  <si>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</si>
  <si>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</si>
  <si>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</si>
  <si>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</si>
  <si>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</si>
  <si>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</si>
  <si>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</si>
  <si>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</si>
  <si>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</si>
  <si>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</si>
  <si>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</si>
  <si>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</si>
  <si>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</si>
  <si>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</si>
  <si>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</si>
  <si>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</si>
  <si>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</si>
  <si>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</si>
  <si>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</si>
  <si>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</si>
  <si>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</si>
  <si>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</si>
  <si>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</si>
  <si>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</si>
  <si>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</si>
  <si>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</si>
  <si>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</si>
  <si>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</si>
  <si>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</si>
  <si>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</si>
  <si>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</si>
  <si>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</si>
  <si>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</si>
  <si>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</si>
  <si>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</si>
  <si>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</si>
  <si>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</si>
  <si>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</si>
  <si>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</si>
  <si>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</si>
  <si>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</si>
  <si>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</si>
  <si>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</si>
  <si>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</si>
  <si>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</si>
  <si>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</si>
  <si>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</si>
  <si>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</si>
  <si>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</si>
  <si>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</si>
  <si>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</si>
  <si>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</si>
  <si>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</si>
  <si>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</si>
  <si>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</si>
  <si>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</si>
  <si>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</si>
  <si>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</si>
  <si>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</si>
  <si>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</si>
  <si>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</si>
  <si>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</si>
  <si>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</si>
  <si>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</si>
  <si>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</si>
  <si>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</si>
  <si>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</si>
  <si>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</si>
  <si>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</si>
  <si>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</si>
  <si>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</si>
  <si>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</si>
  <si>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</si>
  <si>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</si>
  <si>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</si>
  <si>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</si>
  <si>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</si>
  <si>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</si>
  <si>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</si>
  <si>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</si>
  <si>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</si>
  <si>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</si>
  <si>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</si>
  <si>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</si>
  <si>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</si>
  <si>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</si>
  <si>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</si>
  <si>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</si>
  <si>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</si>
  <si>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</si>
  <si>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</si>
  <si>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</si>
  <si>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</si>
  <si>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</si>
  <si>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</si>
  <si>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</si>
  <si>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</si>
  <si>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</si>
  <si>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</si>
  <si>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</si>
  <si>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</si>
  <si>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</si>
  <si>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</si>
  <si>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</si>
  <si>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</si>
  <si>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</si>
  <si>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</si>
  <si>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</si>
  <si>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</si>
  <si>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</si>
  <si>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</si>
  <si>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</si>
  <si>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</si>
  <si>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</si>
  <si>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</si>
  <si>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</si>
  <si>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</si>
  <si>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</si>
  <si>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</si>
  <si>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</si>
  <si>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</si>
  <si>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</si>
  <si>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</si>
  <si>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</si>
  <si>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</si>
  <si>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</si>
  <si>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</si>
  <si>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</si>
  <si>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</si>
  <si>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</si>
  <si>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</si>
  <si>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</si>
  <si>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</si>
  <si>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</si>
  <si>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</si>
  <si>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</si>
  <si>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</si>
  <si>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</si>
  <si>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</si>
  <si>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</si>
  <si>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</si>
  <si>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</si>
  <si>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</si>
  <si>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</si>
  <si>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</si>
  <si>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</si>
  <si>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</si>
  <si>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</si>
  <si>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</si>
  <si>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</si>
  <si>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</si>
  <si>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</si>
  <si>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</si>
  <si>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</si>
  <si>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</si>
  <si>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</si>
  <si>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</si>
  <si>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</si>
  <si>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</si>
  <si>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</si>
  <si>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</si>
  <si>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</si>
  <si>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</si>
  <si>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</si>
  <si>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</si>
  <si>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</si>
  <si>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</si>
  <si>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</si>
  <si>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</si>
  <si>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</si>
  <si>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</si>
  <si>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</si>
  <si>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</si>
  <si>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</si>
  <si>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</si>
  <si>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</si>
  <si>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</si>
  <si>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</si>
  <si>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</si>
  <si>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</si>
  <si>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</si>
  <si>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</si>
  <si>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</si>
  <si>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</si>
  <si>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</si>
  <si>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</si>
  <si>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</si>
  <si>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</si>
  <si>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</si>
  <si>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</si>
  <si>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</si>
  <si>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</si>
  <si>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</si>
  <si>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</si>
  <si>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</si>
  <si>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</si>
  <si>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</si>
  <si>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</si>
  <si>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</si>
  <si>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</si>
  <si>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</si>
  <si>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</si>
  <si>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</si>
  <si>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</si>
  <si>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</si>
  <si>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</si>
  <si>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</si>
  <si>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</si>
  <si>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</si>
  <si>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</si>
  <si>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</si>
  <si>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</si>
  <si>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</si>
  <si>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</si>
  <si>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</si>
  <si>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</si>
  <si>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</si>
  <si>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</si>
  <si>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</si>
  <si>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</si>
  <si>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</si>
  <si>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</si>
  <si>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</si>
  <si>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</si>
  <si>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</si>
  <si>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</si>
  <si>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</si>
  <si>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</si>
  <si>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</si>
  <si>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</si>
  <si>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</si>
  <si>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</si>
  <si>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</si>
  <si>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</si>
  <si>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</si>
  <si>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</si>
  <si>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</si>
  <si>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</si>
  <si>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</si>
  <si>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</si>
  <si>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</si>
  <si>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</si>
  <si>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</si>
  <si>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</si>
  <si>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</si>
  <si>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</si>
  <si>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</si>
  <si>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</si>
  <si>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</si>
  <si>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</si>
  <si>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</si>
  <si>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</si>
  <si>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</si>
  <si>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</si>
  <si>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</si>
  <si>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</si>
  <si>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</si>
  <si>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</si>
  <si>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</si>
  <si>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</si>
  <si>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</si>
  <si>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</si>
  <si>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</si>
  <si>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</si>
  <si>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</si>
  <si>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</si>
  <si>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</si>
  <si>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</si>
  <si>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</si>
  <si>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</si>
  <si>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</si>
  <si>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</si>
  <si>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</si>
  <si>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</si>
  <si>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</si>
  <si>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</si>
  <si>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</si>
  <si>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</si>
  <si>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</si>
  <si>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</si>
  <si>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</si>
  <si>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</si>
  <si>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</si>
  <si>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</si>
  <si>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</si>
  <si>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</si>
  <si>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</si>
  <si>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</si>
  <si>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</si>
  <si>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</si>
  <si>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</si>
  <si>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</si>
  <si>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</si>
  <si>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</si>
  <si>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</si>
  <si>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</si>
  <si>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</si>
  <si>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</si>
  <si>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</si>
  <si>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</si>
  <si>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</si>
  <si>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</si>
  <si>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</si>
  <si>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</si>
  <si>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</si>
  <si>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</si>
  <si>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</si>
  <si>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</si>
  <si>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</si>
  <si>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</si>
  <si>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</si>
  <si>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</si>
  <si>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</si>
  <si>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</si>
  <si>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</si>
  <si>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</si>
  <si>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</si>
  <si>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</si>
  <si>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</si>
  <si>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</si>
  <si>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</si>
  <si>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</si>
  <si>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</si>
  <si>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</si>
  <si>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</si>
  <si>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</si>
  <si>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</si>
  <si>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</si>
  <si>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</si>
  <si>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</si>
  <si>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</si>
  <si>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</si>
  <si>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</si>
  <si>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</si>
  <si>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</si>
  <si>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</si>
  <si>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</si>
  <si>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</si>
  <si>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</si>
  <si>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</si>
  <si>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</si>
  <si>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</si>
  <si>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</si>
  <si>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</si>
  <si>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</si>
  <si>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</si>
  <si>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</si>
  <si>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</si>
  <si>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</si>
  <si>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</si>
  <si>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</si>
  <si>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</si>
  <si>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</si>
  <si>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</si>
  <si>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</si>
  <si>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</si>
  <si>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</si>
  <si>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</si>
  <si>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</si>
  <si>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</si>
  <si>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</si>
  <si>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</si>
  <si>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</si>
  <si>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</si>
  <si>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</si>
  <si>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</si>
  <si>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</si>
  <si>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</si>
  <si>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</si>
  <si>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</si>
  <si>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</si>
  <si>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</si>
  <si>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</si>
  <si>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</si>
  <si>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</si>
  <si>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</si>
  <si>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</si>
  <si>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</si>
  <si>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</si>
  <si>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</si>
  <si>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</si>
  <si>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</si>
  <si>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</si>
  <si>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</si>
  <si>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</si>
  <si>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</si>
  <si>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</si>
  <si>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</si>
  <si>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</si>
  <si>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</si>
  <si>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</si>
  <si>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</si>
  <si>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</si>
  <si>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</si>
  <si>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</si>
  <si>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</si>
  <si>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</si>
  <si>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</si>
  <si>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</si>
  <si>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</si>
  <si>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</si>
  <si>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</si>
  <si>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</si>
  <si>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</si>
  <si>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</si>
  <si>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</si>
  <si>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</si>
  <si>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</si>
  <si>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</si>
  <si>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</si>
  <si>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</si>
  <si>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</si>
  <si>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</si>
  <si>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</si>
  <si>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</si>
  <si>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</si>
  <si>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</si>
  <si>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</si>
  <si>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</si>
  <si>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</si>
  <si>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</si>
  <si>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</si>
  <si>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</si>
  <si>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</si>
  <si>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</si>
  <si>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</si>
  <si>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</si>
  <si>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</si>
  <si>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</si>
  <si>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</si>
  <si>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</si>
  <si>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</si>
  <si>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</si>
  <si>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</si>
  <si>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</si>
  <si>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</si>
  <si>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</si>
  <si>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</si>
  <si>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</si>
  <si>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</si>
  <si>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</si>
  <si>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</si>
  <si>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</si>
  <si>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</si>
  <si>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</si>
  <si>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</si>
  <si>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</si>
  <si>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</si>
  <si>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</si>
  <si>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</si>
  <si>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</si>
  <si>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</si>
  <si>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</si>
  <si>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</si>
  <si>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</si>
  <si>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</si>
  <si>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</si>
  <si>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</si>
  <si>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</si>
  <si>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</si>
  <si>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</si>
  <si>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</si>
  <si>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</si>
  <si>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</si>
  <si>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</si>
  <si>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</si>
  <si>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</si>
  <si>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</si>
  <si>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</si>
  <si>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</si>
  <si>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</si>
  <si>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</si>
  <si>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</si>
  <si>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</si>
  <si>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</si>
  <si>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</si>
  <si>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</si>
  <si>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</si>
  <si>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</si>
  <si>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</si>
  <si>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</si>
  <si>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</si>
  <si>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</si>
  <si>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</si>
  <si>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</si>
  <si>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</si>
  <si>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</si>
  <si>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</si>
  <si>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</si>
  <si>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</si>
  <si>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</si>
  <si>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</si>
  <si>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</si>
  <si>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</si>
  <si>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</si>
  <si>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</si>
  <si>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</si>
  <si>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</si>
  <si>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</si>
  <si>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</si>
  <si>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</si>
  <si>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</si>
  <si>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</si>
  <si>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</si>
  <si>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</si>
  <si>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</si>
  <si>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</si>
  <si>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</si>
  <si>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</si>
  <si>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</si>
  <si>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</si>
  <si>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</si>
  <si>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</si>
  <si>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</si>
  <si>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</si>
  <si>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</si>
  <si>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</si>
  <si>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</si>
  <si>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</si>
  <si>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</si>
  <si>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</si>
  <si>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</si>
  <si>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</si>
  <si>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</si>
  <si>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</si>
  <si>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</si>
  <si>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</si>
  <si>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</si>
  <si>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</si>
  <si>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</si>
  <si>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</si>
  <si>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</si>
  <si>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</si>
  <si>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</si>
  <si>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</si>
  <si>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</si>
  <si>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</si>
  <si>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</si>
  <si>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</si>
  <si>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</si>
  <si>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</si>
  <si>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</si>
  <si>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</si>
  <si>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</si>
  <si>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</si>
  <si>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</si>
  <si>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</si>
  <si>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</si>
  <si>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</si>
  <si>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</si>
  <si>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</si>
  <si>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</si>
  <si>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</si>
  <si>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</si>
  <si>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</si>
  <si>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</si>
  <si>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</si>
  <si>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</si>
  <si>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</si>
  <si>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</si>
  <si>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</si>
  <si>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</si>
  <si>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</si>
  <si>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</si>
  <si>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</si>
  <si>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</si>
  <si>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</si>
  <si>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</si>
  <si>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</si>
  <si>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</si>
  <si>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</si>
  <si>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</si>
  <si>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</si>
  <si>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</si>
  <si>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</si>
  <si>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</si>
  <si>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</si>
  <si>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</si>
  <si>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</si>
  <si>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</si>
  <si>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</si>
  <si>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</si>
  <si>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</si>
  <si>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</si>
  <si>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</si>
  <si>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</si>
  <si>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</si>
  <si>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</si>
  <si>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</si>
  <si>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</si>
  <si>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</si>
  <si>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</si>
  <si>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</si>
  <si>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</si>
  <si>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</si>
  <si>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</si>
  <si>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</si>
  <si>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</si>
  <si>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</si>
  <si>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</si>
  <si>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</si>
  <si>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</si>
  <si>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</si>
  <si>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</si>
  <si>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</si>
  <si>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</si>
  <si>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</si>
  <si>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</si>
  <si>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</si>
  <si>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</si>
  <si>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</si>
  <si>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</si>
  <si>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</si>
  <si>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</si>
  <si>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</si>
  <si>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</si>
  <si>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</si>
  <si>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</si>
  <si>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</si>
  <si>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</si>
  <si>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</si>
  <si>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</si>
  <si>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</si>
  <si>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</si>
  <si>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</si>
  <si>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</si>
  <si>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</si>
  <si>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</si>
  <si>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</si>
  <si>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</si>
  <si>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</si>
  <si>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</si>
  <si>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</si>
  <si>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</si>
  <si>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</si>
  <si>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</si>
  <si>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</si>
  <si>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</si>
  <si>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</si>
  <si>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</si>
  <si>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</si>
  <si>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</si>
  <si>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</si>
  <si>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</si>
  <si>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</si>
  <si>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</si>
  <si>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</si>
  <si>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</si>
  <si>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</si>
  <si>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</si>
  <si>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</si>
  <si>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</si>
  <si>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</si>
  <si>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</si>
  <si>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</si>
  <si>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</si>
  <si>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</si>
  <si>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</si>
  <si>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</si>
  <si>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</si>
  <si>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</si>
  <si>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</si>
  <si>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</si>
  <si>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</si>
  <si>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</si>
  <si>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</si>
  <si>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</si>
  <si>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</si>
  <si>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</si>
  <si>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</si>
  <si>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</si>
  <si>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</si>
  <si>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</si>
  <si>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</si>
  <si>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</si>
  <si>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</si>
  <si>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</si>
  <si>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</si>
  <si>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</si>
  <si>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</si>
  <si>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</si>
  <si>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</si>
  <si>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</si>
  <si>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</si>
  <si>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</si>
  <si>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</si>
  <si>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</si>
  <si>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</si>
  <si>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</si>
  <si>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</si>
  <si>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</si>
  <si>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</si>
  <si>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</si>
  <si>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</si>
  <si>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</si>
  <si>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</si>
  <si>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</si>
  <si>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</si>
  <si>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</si>
  <si>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</si>
  <si>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</si>
  <si>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</si>
  <si>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</si>
  <si>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</si>
  <si>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</si>
  <si>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</si>
  <si>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</si>
  <si>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</si>
  <si>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</si>
  <si>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</si>
  <si>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</si>
  <si>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</si>
  <si>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</si>
  <si>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</si>
  <si>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</si>
  <si>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</si>
  <si>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</si>
  <si>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</si>
  <si>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</si>
  <si>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</si>
  <si>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</si>
  <si>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</si>
  <si>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</si>
  <si>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</si>
  <si>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</si>
  <si>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</si>
  <si>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</si>
  <si>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</si>
  <si>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</si>
  <si>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</si>
  <si>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</si>
  <si>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</si>
  <si>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</si>
  <si>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</si>
  <si>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</si>
  <si>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</si>
  <si>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</si>
  <si>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</si>
  <si>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</si>
  <si>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</si>
  <si>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</si>
  <si>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</si>
  <si>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</si>
  <si>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</si>
  <si>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</si>
  <si>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</si>
  <si>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</si>
  <si>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</si>
  <si>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</si>
  <si>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</si>
  <si>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</si>
  <si>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</si>
  <si>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</si>
  <si>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</si>
  <si>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</si>
  <si>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</si>
  <si>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</si>
  <si>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</si>
  <si>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</si>
  <si>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</si>
  <si>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</si>
  <si>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</si>
  <si>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</si>
  <si>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</si>
  <si>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</si>
  <si>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</si>
  <si>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</si>
  <si>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</si>
  <si>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</si>
  <si>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</si>
  <si>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</si>
  <si>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</si>
  <si>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</si>
  <si>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</si>
  <si>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</si>
  <si>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</si>
  <si>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</si>
  <si>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</si>
  <si>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</si>
  <si>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</si>
  <si>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</si>
  <si>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</si>
  <si>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</si>
  <si>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</si>
  <si>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</si>
  <si>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</si>
  <si>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</si>
  <si>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</si>
  <si>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</si>
  <si>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</si>
  <si>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</si>
  <si>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</si>
  <si>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</si>
  <si>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</si>
  <si>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</si>
  <si>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</si>
  <si>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</si>
  <si>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</si>
  <si>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</si>
  <si>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</si>
  <si>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</si>
  <si>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</si>
  <si>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</si>
  <si>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</si>
  <si>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</si>
  <si>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</si>
  <si>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</si>
  <si>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</si>
  <si>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</si>
  <si>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</si>
  <si>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</si>
  <si>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</si>
  <si>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</si>
  <si>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</si>
  <si>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</si>
  <si>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</si>
  <si>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</si>
  <si>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</si>
  <si>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</si>
  <si>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</si>
  <si>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</si>
  <si>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</si>
  <si>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</si>
  <si>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</si>
  <si>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</si>
  <si>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</si>
  <si>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</si>
  <si>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</si>
  <si>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</si>
  <si>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</si>
  <si>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</si>
  <si>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</si>
  <si>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</si>
  <si>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</si>
  <si>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</si>
  <si>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</si>
  <si>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</si>
  <si>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</si>
  <si>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</si>
  <si>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</si>
  <si>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</si>
  <si>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</si>
  <si>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</si>
  <si>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</si>
  <si>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</si>
  <si>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</si>
  <si>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</si>
  <si>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</si>
  <si>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</si>
  <si>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</si>
  <si>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</si>
  <si>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</si>
  <si>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</si>
  <si>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</si>
  <si>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</si>
  <si>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</si>
  <si>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</si>
  <si>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</si>
  <si>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</si>
  <si>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</si>
  <si>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</si>
  <si>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</si>
  <si>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</si>
  <si>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</si>
  <si>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</si>
  <si>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</si>
  <si>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</si>
  <si>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</si>
  <si>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</si>
  <si>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</si>
  <si>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</si>
  <si>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</si>
  <si>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</si>
  <si>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</si>
  <si>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</si>
  <si>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</si>
  <si>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</si>
  <si>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</si>
  <si>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</si>
  <si>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</si>
  <si>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</si>
  <si>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</si>
  <si>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</si>
  <si>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</si>
  <si>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</si>
  <si>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</si>
  <si>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</si>
  <si>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</si>
  <si>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</si>
  <si>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</si>
  <si>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</si>
  <si>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</si>
  <si>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</si>
  <si>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</si>
  <si>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</si>
  <si>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</si>
  <si>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</si>
  <si>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</si>
  <si>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</si>
  <si>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</si>
  <si>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</si>
  <si>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</si>
  <si>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</si>
  <si>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</si>
  <si>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</si>
  <si>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</si>
  <si>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</si>
  <si>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</si>
  <si>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</si>
  <si>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</si>
  <si>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</si>
  <si>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</si>
  <si>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</si>
  <si>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</si>
  <si>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</si>
  <si>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</si>
  <si>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</si>
  <si>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</si>
  <si>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</si>
  <si>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</si>
  <si>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</si>
  <si>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</si>
  <si>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</si>
  <si>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</si>
  <si>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</si>
  <si>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</si>
  <si>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</si>
  <si>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</si>
  <si>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</si>
  <si>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</si>
  <si>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</si>
  <si>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</si>
  <si>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</si>
  <si>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</si>
  <si>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</si>
  <si>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</si>
  <si>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</si>
  <si>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</si>
  <si>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</si>
  <si>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</si>
  <si>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</si>
  <si>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</si>
  <si>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</si>
  <si>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</si>
  <si>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</si>
  <si>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</si>
  <si>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</si>
  <si>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</si>
  <si>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</si>
  <si>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</si>
  <si>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</si>
  <si>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</si>
  <si>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</si>
  <si>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</si>
  <si>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</si>
  <si>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</si>
  <si>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</si>
  <si>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</si>
  <si>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</si>
  <si>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</si>
  <si>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</si>
  <si>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</si>
  <si>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</si>
  <si>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</si>
  <si>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</si>
  <si>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</si>
  <si>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</si>
  <si>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</si>
  <si>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</si>
  <si>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</si>
  <si>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</si>
  <si>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</si>
  <si>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</si>
  <si>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</si>
  <si>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</si>
  <si>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</si>
  <si>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</si>
  <si>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</si>
  <si>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</si>
  <si>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</si>
  <si>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</si>
  <si>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</si>
  <si>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</si>
  <si>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</si>
  <si>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</si>
  <si>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</si>
  <si>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</si>
  <si>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</si>
  <si>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</si>
  <si>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</si>
  <si>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</si>
  <si>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</si>
  <si>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</si>
  <si>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</si>
  <si>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</si>
  <si>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</si>
  <si>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</si>
  <si>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</si>
  <si>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</si>
  <si>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</si>
  <si>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</si>
  <si>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</si>
  <si>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</si>
  <si>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</si>
  <si>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</si>
  <si>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</si>
  <si>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</si>
  <si>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</si>
  <si>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</si>
  <si>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</si>
  <si>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</si>
  <si>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</si>
  <si>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</si>
  <si>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</si>
  <si>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</si>
  <si>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</si>
  <si>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</si>
  <si>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</si>
  <si>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</si>
  <si>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</si>
  <si>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</si>
  <si>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</si>
  <si>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</si>
  <si>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</si>
  <si>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</si>
  <si>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</si>
  <si>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</si>
  <si>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</si>
  <si>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</si>
  <si>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</si>
  <si>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</si>
  <si>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</si>
  <si>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</si>
  <si>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</si>
  <si>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</si>
  <si>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</si>
  <si>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</si>
  <si>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</si>
  <si>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</si>
  <si>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</si>
  <si>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</si>
  <si>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</si>
  <si>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</si>
  <si>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</si>
  <si>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</si>
  <si>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</si>
  <si>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</si>
  <si>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</si>
  <si>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</si>
  <si>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</si>
  <si>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</si>
  <si>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</si>
  <si>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</si>
  <si>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</si>
  <si>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</si>
  <si>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</si>
  <si>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</si>
  <si>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</si>
  <si>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</si>
  <si>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</si>
  <si>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</si>
  <si>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</si>
  <si>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</si>
  <si>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</si>
  <si>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</si>
  <si>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</si>
  <si>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</si>
  <si>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</si>
  <si>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</si>
  <si>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</si>
  <si>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</si>
  <si>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</si>
  <si>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</si>
  <si>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</si>
  <si>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</si>
  <si>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</si>
  <si>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</si>
  <si>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</si>
  <si>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</si>
  <si>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</si>
  <si>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</si>
  <si>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</si>
  <si>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</si>
  <si>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</si>
  <si>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</si>
  <si>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</si>
  <si>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</si>
  <si>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</si>
  <si>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</si>
  <si>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</si>
  <si>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</si>
  <si>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</si>
  <si>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</si>
  <si>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</si>
  <si>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</si>
  <si>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</si>
  <si>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</si>
  <si>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</si>
  <si>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</si>
  <si>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</si>
  <si>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</si>
  <si>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</si>
  <si>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</si>
  <si>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</si>
  <si>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</si>
  <si>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</si>
  <si>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</si>
  <si>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</si>
  <si>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</si>
  <si>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</si>
  <si>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</si>
  <si>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</si>
  <si>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</si>
  <si>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</si>
  <si>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</si>
  <si>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</si>
  <si>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</si>
  <si>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</si>
  <si>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</si>
  <si>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</si>
  <si>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</si>
  <si>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</si>
  <si>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</si>
  <si>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</si>
  <si>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</si>
  <si>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</si>
  <si>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</si>
  <si>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</si>
  <si>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</si>
  <si>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</si>
  <si>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</si>
  <si>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</si>
  <si>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</si>
  <si>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</si>
  <si>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</si>
  <si>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</si>
  <si>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</si>
  <si>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</si>
  <si>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</si>
  <si>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</si>
  <si>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</si>
  <si>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</si>
  <si>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</si>
  <si>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</si>
  <si>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</si>
  <si>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</si>
  <si>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</si>
  <si>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</si>
  <si>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</si>
  <si>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</si>
  <si>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</si>
  <si>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</si>
  <si>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</si>
  <si>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</si>
  <si>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</si>
  <si>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</si>
  <si>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</si>
  <si>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</si>
  <si>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</si>
  <si>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</si>
  <si>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</si>
  <si>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</si>
  <si>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</si>
  <si>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</si>
  <si>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</si>
  <si>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</si>
  <si>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</si>
  <si>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</si>
  <si>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</si>
  <si>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</si>
  <si>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</si>
  <si>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</si>
  <si>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</si>
  <si>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</si>
  <si>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</si>
  <si>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</si>
  <si>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</si>
  <si>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</si>
  <si>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</si>
  <si>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</si>
  <si>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</si>
  <si>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</si>
  <si>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</si>
  <si>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</si>
  <si>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</si>
  <si>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</si>
  <si>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</si>
  <si>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</si>
  <si>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</si>
  <si>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</si>
  <si>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</si>
  <si>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</si>
  <si>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</si>
  <si>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</si>
  <si>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</si>
  <si>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</si>
  <si>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</si>
  <si>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</si>
  <si>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</si>
  <si>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</si>
  <si>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</si>
  <si>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</si>
  <si>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</si>
  <si>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</si>
  <si>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</si>
  <si>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</si>
  <si>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</si>
  <si>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</si>
  <si>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</si>
  <si>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</si>
  <si>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</si>
  <si>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</si>
  <si>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</si>
  <si>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</si>
  <si>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</si>
  <si>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</si>
  <si>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</si>
  <si>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</si>
  <si>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</si>
  <si>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</si>
  <si>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</si>
  <si>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</si>
  <si>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</si>
  <si>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</si>
  <si>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</si>
  <si>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</si>
  <si>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</si>
  <si>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</si>
  <si>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</si>
  <si>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</si>
  <si>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</si>
  <si>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</si>
  <si>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</si>
  <si>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</si>
  <si>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</si>
  <si>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</si>
  <si>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</si>
  <si>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</si>
  <si>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</si>
  <si>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</si>
  <si>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</si>
  <si>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</si>
  <si>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</si>
  <si>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</si>
  <si>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</si>
  <si>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</si>
  <si>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</si>
  <si>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</si>
  <si>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</si>
  <si>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</si>
  <si>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</si>
  <si>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</si>
  <si>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</si>
  <si>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</si>
  <si>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</si>
  <si>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</si>
  <si>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</si>
  <si>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</si>
  <si>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</si>
  <si>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</si>
  <si>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</si>
  <si>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</si>
  <si>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</si>
  <si>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</si>
  <si>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</si>
  <si>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</si>
  <si>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</si>
  <si>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</si>
  <si>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</si>
  <si>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</si>
  <si>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</si>
  <si>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</si>
  <si>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</si>
  <si>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</si>
  <si>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</si>
  <si>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</si>
  <si>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</si>
  <si>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</si>
  <si>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</si>
  <si>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</si>
  <si>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</si>
  <si>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</si>
  <si>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</si>
  <si>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</si>
  <si>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</si>
  <si>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</si>
  <si>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</si>
  <si>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</si>
  <si>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</si>
  <si>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</si>
  <si>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</si>
  <si>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</si>
  <si>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</si>
  <si>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</si>
  <si>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</si>
  <si>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</si>
  <si>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</si>
  <si>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</si>
  <si>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</si>
  <si>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</si>
  <si>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</si>
  <si>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</si>
  <si>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</si>
  <si>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</si>
  <si>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</si>
  <si>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</si>
  <si>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</si>
  <si>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</si>
  <si>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</si>
  <si>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</si>
  <si>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</si>
  <si>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</si>
  <si>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</si>
  <si>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</si>
  <si>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</si>
  <si>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</si>
  <si>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</si>
  <si>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</si>
  <si>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</si>
  <si>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</si>
  <si>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</si>
  <si>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</si>
  <si>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</si>
  <si>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</si>
  <si>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</si>
  <si>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</si>
  <si>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</si>
  <si>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</si>
  <si>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</si>
  <si>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</si>
  <si>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</si>
  <si>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</si>
  <si>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</si>
  <si>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</si>
  <si>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</si>
  <si>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</si>
  <si>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</si>
  <si>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</si>
  <si>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</si>
  <si>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</si>
  <si>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</si>
  <si>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</si>
  <si>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</si>
  <si>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</si>
  <si>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</si>
  <si>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</si>
  <si>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</si>
  <si>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</si>
  <si>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</si>
  <si>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</si>
  <si>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</si>
  <si>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</si>
  <si>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</si>
  <si>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</si>
  <si>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</si>
  <si>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</si>
  <si>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</si>
  <si>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</si>
  <si>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</si>
  <si>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</si>
  <si>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</si>
  <si>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</si>
  <si>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</si>
  <si>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</si>
  <si>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</si>
  <si>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</si>
  <si>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</si>
  <si>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</si>
  <si>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</si>
  <si>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</si>
  <si>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</si>
  <si>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</si>
  <si>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</si>
  <si>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</si>
  <si>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</si>
  <si>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</si>
  <si>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</si>
  <si>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</si>
  <si>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</si>
  <si>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</si>
  <si>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</si>
  <si>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</si>
  <si>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</si>
  <si>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</si>
  <si>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</si>
  <si>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</si>
  <si>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</si>
  <si>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</si>
  <si>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</si>
  <si>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</si>
  <si>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</si>
  <si>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</si>
  <si>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</si>
  <si>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</si>
  <si>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</si>
  <si>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</si>
  <si>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</si>
  <si>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</si>
  <si>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</si>
  <si>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</si>
  <si>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</si>
  <si>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</si>
  <si>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</si>
  <si>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</si>
  <si>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</si>
  <si>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</si>
  <si>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</si>
  <si>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</si>
  <si>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</si>
  <si>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</si>
  <si>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</si>
  <si>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</si>
  <si>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</si>
  <si>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</si>
  <si>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</si>
  <si>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</si>
  <si>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</si>
  <si>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</si>
  <si>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</si>
  <si>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</si>
  <si>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</si>
  <si>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</si>
  <si>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</si>
  <si>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</si>
  <si>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</si>
  <si>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</si>
  <si>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</si>
  <si>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</si>
  <si>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</si>
  <si>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</si>
  <si>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</si>
  <si>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</si>
  <si>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</si>
  <si>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</si>
  <si>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</si>
  <si>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</si>
  <si>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</si>
  <si>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</si>
  <si>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</si>
  <si>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</si>
  <si>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</si>
  <si>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</si>
  <si>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</si>
  <si>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</si>
  <si>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</si>
  <si>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</si>
  <si>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</si>
  <si>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</si>
  <si>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</si>
  <si>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</si>
  <si>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</si>
  <si>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</si>
  <si>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</si>
  <si>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</si>
  <si>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</si>
  <si>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</si>
  <si>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</si>
  <si>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</si>
  <si>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</si>
  <si>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</si>
  <si>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</si>
  <si>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</si>
  <si>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</si>
  <si>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</si>
  <si>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</si>
  <si>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</si>
  <si>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</si>
  <si>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</si>
  <si>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</si>
  <si>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</si>
  <si>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</si>
  <si>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</si>
  <si>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</si>
  <si>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</si>
  <si>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</si>
  <si>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</si>
  <si>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</si>
  <si>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</si>
  <si>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</si>
  <si>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</si>
  <si>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</si>
  <si>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</si>
  <si>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</si>
  <si>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</si>
  <si>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</si>
  <si>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</si>
  <si>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</si>
  <si>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</si>
  <si>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</si>
  <si>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</si>
  <si>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</si>
  <si>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</si>
  <si>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</si>
  <si>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</si>
  <si>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</si>
  <si>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</si>
  <si>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</si>
  <si>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</si>
  <si>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</si>
  <si>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</si>
  <si>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</si>
  <si>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</si>
  <si>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</si>
  <si>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</si>
  <si>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</si>
  <si>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</si>
  <si>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</si>
  <si>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</si>
  <si>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</si>
  <si>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</si>
  <si>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</si>
  <si>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</si>
  <si>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</si>
  <si>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</si>
  <si>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</si>
  <si>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</si>
  <si>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</si>
  <si>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</si>
  <si>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</si>
  <si>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</si>
  <si>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</si>
  <si>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</si>
  <si>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</si>
  <si>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</si>
  <si>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</si>
  <si>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</si>
  <si>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</si>
  <si>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</si>
  <si>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</si>
  <si>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</si>
  <si>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</si>
  <si>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</si>
  <si>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</si>
  <si>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</si>
  <si>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</si>
  <si>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</si>
  <si>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</si>
  <si>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</si>
  <si>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</si>
  <si>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</si>
  <si>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</si>
  <si>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</si>
  <si>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</si>
  <si>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</si>
  <si>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</si>
  <si>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</si>
  <si>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</si>
  <si>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</si>
  <si>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</si>
  <si>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</si>
  <si>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</si>
  <si>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</si>
  <si>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</si>
  <si>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</si>
  <si>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</si>
  <si>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</si>
  <si>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</si>
  <si>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</si>
  <si>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</si>
  <si>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</si>
  <si>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</si>
  <si>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</si>
  <si>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</si>
  <si>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</si>
  <si>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</si>
  <si>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</si>
  <si>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</si>
  <si>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</si>
  <si>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</si>
  <si>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</si>
  <si>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</si>
  <si>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</si>
  <si>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</si>
  <si>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</si>
  <si>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</si>
  <si>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</si>
  <si>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</si>
  <si>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</si>
  <si>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</si>
  <si>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</si>
  <si>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</si>
  <si>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</si>
  <si>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</si>
  <si>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</si>
  <si>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</si>
  <si>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</si>
  <si>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</si>
  <si>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</si>
  <si>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</si>
  <si>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</si>
  <si>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</si>
  <si>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</si>
  <si>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</si>
  <si>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</si>
  <si>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</si>
  <si>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</si>
  <si>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</si>
  <si>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</si>
  <si>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</si>
  <si>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</si>
  <si>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</si>
  <si>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</si>
  <si>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</si>
  <si>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</si>
  <si>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</si>
  <si>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</si>
  <si>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</si>
  <si>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</si>
  <si>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</si>
  <si>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</si>
  <si>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</si>
  <si>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</si>
  <si>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</si>
  <si>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</si>
  <si>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</si>
  <si>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</si>
  <si>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</si>
  <si>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</si>
  <si>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</si>
  <si>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</si>
  <si>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</si>
  <si>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</si>
  <si>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</si>
  <si>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</si>
  <si>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</si>
  <si>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</si>
  <si>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</si>
  <si>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</si>
  <si>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</si>
  <si>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</si>
  <si>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</si>
  <si>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</si>
  <si>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</si>
  <si>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</si>
  <si>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</si>
  <si>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</si>
  <si>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</si>
  <si>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</si>
  <si>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</si>
  <si>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</si>
  <si>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</si>
  <si>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</si>
  <si>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</si>
  <si>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</si>
  <si>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</si>
  <si>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</si>
  <si>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</si>
  <si>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</si>
  <si>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</si>
  <si>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</si>
  <si>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</si>
  <si>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</si>
  <si>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</si>
  <si>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</si>
  <si>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</si>
  <si>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</si>
  <si>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</si>
  <si>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</si>
  <si>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</si>
  <si>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</si>
  <si>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</si>
  <si>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</si>
  <si>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</si>
  <si>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</si>
  <si>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</si>
  <si>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</si>
  <si>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</si>
  <si>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</si>
  <si>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</si>
  <si>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</si>
  <si>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</si>
  <si>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</si>
  <si>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</si>
  <si>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</si>
  <si>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</si>
  <si>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</si>
  <si>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</si>
  <si>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</si>
  <si>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</si>
  <si>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</si>
  <si>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</si>
  <si>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</si>
  <si>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</si>
  <si>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</si>
  <si>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</si>
  <si>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</si>
  <si>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</si>
  <si>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</si>
  <si>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</si>
  <si>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</si>
  <si>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</si>
  <si>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</si>
  <si>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</si>
  <si>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</si>
  <si>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</si>
  <si>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</si>
  <si>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</si>
  <si>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</si>
  <si>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</si>
  <si>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</si>
  <si>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</si>
  <si>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</si>
  <si>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</si>
  <si>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</si>
  <si>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</si>
  <si>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</si>
  <si>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</si>
  <si>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</si>
  <si>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</si>
  <si>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</si>
  <si>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</si>
  <si>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</si>
  <si>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</si>
  <si>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</si>
  <si>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</si>
  <si>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</si>
  <si>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</si>
  <si>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</si>
  <si>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</si>
  <si>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</si>
  <si>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</si>
  <si>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</si>
  <si>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</si>
  <si>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</si>
  <si>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</si>
  <si>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</si>
  <si>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</si>
  <si>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</si>
  <si>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</si>
  <si>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</si>
  <si>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</si>
  <si>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</si>
  <si>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</si>
  <si>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</si>
  <si>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</si>
  <si>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</si>
  <si>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</si>
  <si>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</si>
  <si>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</si>
  <si>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</si>
  <si>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</si>
  <si>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</si>
  <si>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</si>
  <si>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</si>
  <si>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</si>
  <si>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</si>
  <si>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</si>
  <si>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</si>
  <si>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</si>
  <si>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</si>
  <si>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</si>
  <si>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</si>
  <si>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</si>
  <si>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</si>
  <si>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</si>
  <si>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</si>
  <si>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</si>
  <si>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</si>
  <si>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</si>
  <si>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</si>
  <si>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</si>
  <si>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</si>
  <si>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</si>
  <si>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</si>
  <si>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</si>
  <si>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</si>
  <si>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</si>
  <si>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</si>
  <si>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</si>
  <si>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</si>
  <si>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</si>
  <si>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</si>
  <si>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</si>
  <si>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</si>
  <si>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</si>
  <si>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</si>
  <si>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</si>
  <si>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</si>
  <si>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</si>
  <si>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</si>
  <si>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</si>
  <si>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</si>
  <si>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</si>
  <si>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</si>
  <si>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</si>
  <si>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</si>
  <si>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</si>
  <si>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</si>
  <si>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</si>
  <si>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</si>
  <si>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</si>
  <si>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</si>
  <si>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</si>
  <si>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</si>
  <si>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</si>
  <si>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</si>
  <si>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</si>
  <si>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</si>
  <si>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</si>
  <si>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</si>
  <si>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</si>
  <si>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</si>
  <si>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</si>
  <si>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</si>
  <si>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</si>
  <si>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</si>
  <si>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</si>
  <si>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</si>
  <si>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</si>
  <si>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</si>
  <si>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</si>
  <si>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</si>
  <si>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</si>
  <si>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</si>
  <si>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</si>
  <si>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</si>
  <si>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</si>
  <si>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</si>
  <si>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</si>
  <si>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</si>
  <si>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</si>
  <si>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</si>
  <si>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</si>
  <si>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</si>
  <si>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</si>
  <si>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</si>
  <si>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</si>
  <si>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</si>
  <si>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</si>
  <si>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</si>
  <si>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</si>
  <si>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</si>
  <si>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</si>
  <si>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</si>
  <si>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</si>
  <si>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</si>
  <si>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</si>
  <si>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</si>
  <si>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</si>
  <si>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</si>
  <si>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</si>
  <si>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</si>
  <si>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</si>
  <si>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</si>
  <si>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</si>
  <si>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</si>
  <si>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</si>
  <si>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</si>
  <si>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</si>
  <si>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</si>
  <si>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</si>
  <si>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</si>
  <si>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</si>
  <si>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</si>
  <si>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</si>
  <si>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</si>
  <si>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</si>
  <si>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</si>
  <si>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</si>
  <si>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</si>
  <si>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</si>
  <si>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</si>
  <si>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</si>
  <si>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</si>
  <si>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</si>
  <si>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</si>
  <si>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</si>
  <si>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</si>
  <si>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</si>
  <si>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</si>
  <si>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</si>
  <si>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</si>
  <si>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</si>
  <si>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</si>
  <si>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</si>
  <si>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</si>
  <si>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</si>
  <si>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</si>
  <si>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</si>
  <si>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</si>
  <si>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</si>
  <si>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</si>
  <si>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</si>
  <si>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</si>
  <si>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</si>
  <si>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</si>
  <si>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</si>
  <si>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</si>
  <si>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</si>
  <si>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</si>
  <si>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</si>
  <si>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</si>
  <si>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</si>
  <si>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</si>
  <si>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</si>
  <si>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</si>
  <si>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</si>
  <si>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</si>
  <si>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</si>
  <si>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</si>
  <si>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</si>
  <si>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</si>
  <si>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</si>
  <si>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</si>
  <si>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</si>
  <si>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</si>
  <si>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</si>
  <si>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</si>
  <si>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</si>
  <si>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</si>
  <si>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</si>
  <si>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</si>
  <si>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</si>
  <si>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</si>
  <si>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</si>
  <si>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</si>
  <si>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</si>
  <si>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</si>
  <si>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</si>
  <si>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</si>
  <si>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</si>
  <si>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</si>
  <si>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</si>
  <si>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</si>
  <si>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</si>
  <si>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</si>
  <si>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</si>
  <si>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</si>
  <si>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</si>
  <si>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</si>
  <si>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</si>
  <si>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</si>
  <si>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</si>
  <si>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</si>
  <si>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</si>
  <si>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</si>
  <si>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</si>
  <si>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</si>
  <si>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</si>
  <si>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</si>
  <si>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</si>
  <si>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</si>
  <si>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</si>
  <si>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</si>
  <si>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</si>
  <si>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</si>
  <si>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</si>
  <si>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</si>
  <si>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</si>
  <si>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</si>
  <si>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</si>
  <si>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</si>
  <si>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</si>
  <si>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</si>
  <si>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</si>
  <si>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</si>
  <si>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</si>
  <si>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</si>
  <si>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</si>
  <si>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</si>
  <si>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</si>
  <si>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</si>
  <si>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</si>
  <si>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</si>
  <si>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</si>
  <si>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</si>
  <si>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</si>
  <si>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</si>
  <si>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</si>
  <si>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</si>
  <si>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</si>
  <si>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</si>
  <si>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</si>
  <si>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</si>
  <si>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</si>
  <si>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</si>
  <si>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</si>
  <si>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</si>
  <si>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</si>
  <si>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</si>
  <si>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</si>
  <si>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</si>
  <si>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</si>
  <si>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</si>
  <si>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</si>
  <si>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</si>
  <si>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</si>
  <si>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</si>
  <si>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</si>
  <si>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</si>
  <si>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</si>
  <si>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</si>
  <si>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</si>
  <si>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</si>
  <si>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</si>
  <si>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</si>
  <si>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</si>
  <si>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</si>
  <si>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</si>
  <si>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</si>
  <si>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</si>
  <si>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</si>
  <si>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</si>
  <si>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</si>
  <si>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</si>
  <si>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</si>
  <si>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</si>
  <si>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</si>
  <si>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</si>
  <si>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</si>
  <si>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</si>
  <si>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</si>
  <si>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</si>
  <si>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</si>
  <si>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</si>
  <si>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</si>
  <si>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</si>
  <si>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</si>
  <si>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</si>
  <si>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</si>
  <si>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</si>
  <si>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</si>
  <si>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</si>
  <si>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</si>
  <si>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</si>
  <si>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</si>
  <si>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</si>
  <si>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</si>
  <si>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</si>
  <si>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</si>
  <si>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</si>
  <si>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</si>
  <si>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</si>
  <si>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</si>
  <si>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</si>
  <si>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</si>
  <si>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</si>
  <si>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</si>
  <si>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</si>
  <si>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</si>
  <si>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</si>
  <si>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</si>
  <si>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</si>
  <si>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</si>
  <si>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</si>
  <si>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</si>
  <si>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</si>
  <si>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</si>
  <si>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</si>
  <si>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</si>
  <si>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</si>
  <si>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</si>
  <si>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</si>
  <si>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</si>
  <si>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</si>
  <si>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</si>
  <si>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</si>
  <si>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</si>
  <si>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</si>
  <si>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</si>
  <si>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</si>
  <si>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</si>
  <si>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</si>
  <si>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</si>
  <si>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</si>
  <si>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</si>
  <si>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</si>
  <si>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</si>
  <si>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</si>
  <si>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</si>
  <si>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</si>
  <si>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</si>
  <si>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</si>
  <si>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</si>
  <si>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</si>
  <si>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</si>
  <si>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</si>
  <si>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</si>
  <si>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</si>
  <si>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</si>
  <si>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</si>
  <si>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</si>
  <si>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</si>
  <si>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</si>
  <si>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</si>
  <si>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</si>
  <si>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</si>
  <si>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</si>
  <si>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</si>
  <si>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</si>
  <si>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</si>
  <si>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</si>
  <si>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</si>
  <si>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</si>
  <si>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</si>
  <si>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</si>
  <si>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</si>
  <si>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</si>
  <si>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</si>
  <si>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</si>
  <si>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</si>
  <si>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</si>
  <si>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</si>
  <si>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</si>
  <si>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</si>
  <si>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</si>
  <si>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</si>
  <si>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</si>
  <si>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</si>
  <si>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</si>
  <si>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</si>
  <si>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</si>
  <si>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</si>
  <si>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</si>
  <si>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</si>
  <si>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</si>
  <si>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</si>
  <si>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</si>
  <si>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</si>
  <si>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</si>
  <si>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</si>
  <si>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</si>
  <si>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</si>
  <si>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</si>
  <si>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</si>
  <si>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</si>
  <si>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</si>
  <si>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</si>
  <si>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</si>
  <si>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</si>
  <si>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</si>
  <si>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</si>
  <si>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</si>
  <si>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</si>
  <si>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</si>
  <si>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</si>
  <si>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</si>
  <si>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</si>
  <si>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</si>
  <si>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</si>
  <si>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</si>
  <si>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</si>
  <si>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</si>
  <si>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</si>
  <si>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</si>
  <si>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</si>
  <si>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</si>
  <si>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</si>
  <si>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</si>
  <si>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</si>
  <si>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</si>
  <si>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</si>
  <si>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</si>
  <si>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</si>
  <si>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</si>
  <si>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</si>
  <si>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</si>
  <si>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</si>
  <si>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</si>
  <si>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</si>
  <si>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</si>
  <si>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</si>
  <si>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</si>
  <si>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</si>
  <si>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</si>
  <si>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</si>
  <si>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</si>
  <si>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</si>
  <si>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</si>
  <si>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</si>
  <si>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</si>
  <si>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</si>
  <si>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</si>
  <si>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</si>
  <si>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</si>
  <si>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</si>
  <si>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</si>
  <si>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</si>
  <si>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</si>
  <si>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</si>
  <si>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</si>
  <si>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</si>
  <si>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</si>
  <si>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</si>
  <si>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</si>
  <si>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</si>
  <si>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</si>
  <si>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</si>
  <si>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</si>
  <si>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</si>
  <si>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</si>
  <si>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</si>
  <si>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</si>
  <si>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</si>
  <si>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</si>
  <si>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</si>
  <si>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</si>
  <si>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</si>
  <si>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</si>
  <si>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</si>
  <si>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</si>
  <si>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</si>
  <si>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</si>
  <si>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</si>
  <si>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</si>
  <si>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</si>
  <si>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</si>
  <si>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</si>
  <si>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</si>
  <si>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</si>
  <si>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</si>
  <si>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</si>
  <si>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</si>
  <si>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</si>
  <si>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</si>
  <si>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</si>
  <si>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</si>
  <si>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</si>
  <si>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</si>
  <si>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</si>
  <si>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</si>
  <si>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</si>
  <si>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</si>
  <si>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</si>
  <si>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</si>
  <si>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</si>
  <si>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</si>
  <si>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</si>
  <si>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</si>
  <si>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</si>
  <si>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</si>
  <si>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</si>
  <si>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</si>
  <si>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</si>
  <si>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</si>
  <si>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</si>
  <si>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</si>
  <si>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</si>
  <si>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</si>
  <si>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</si>
  <si>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</si>
  <si>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</si>
  <si>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</si>
  <si>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</si>
  <si>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</si>
  <si>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</si>
  <si>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</si>
  <si>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</si>
  <si>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</si>
  <si>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</si>
  <si>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</si>
  <si>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</si>
  <si>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</si>
  <si>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</si>
  <si>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</si>
  <si>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</si>
  <si>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</si>
  <si>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</si>
  <si>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</si>
  <si>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</si>
  <si>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</si>
  <si>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</si>
  <si>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</si>
  <si>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</si>
  <si>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</si>
  <si>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</si>
  <si>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</si>
  <si>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</si>
  <si>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</si>
  <si>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</si>
  <si>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</si>
  <si>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</si>
  <si>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</si>
  <si>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</si>
  <si>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</si>
  <si>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</si>
  <si>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</si>
  <si>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</si>
  <si>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</si>
  <si>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</si>
  <si>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</si>
  <si>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</si>
  <si>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</si>
  <si>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</si>
  <si>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</si>
  <si>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</si>
  <si>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</si>
  <si>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</si>
  <si>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</si>
  <si>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</si>
  <si>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</si>
  <si>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</si>
  <si>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</si>
  <si>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</si>
  <si>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</si>
  <si>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</si>
  <si>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</si>
  <si>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</si>
  <si>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</si>
  <si>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</si>
  <si>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</si>
  <si>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</si>
  <si>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</si>
  <si>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</si>
  <si>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</si>
  <si>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</si>
  <si>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</si>
  <si>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</si>
  <si>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</si>
  <si>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</si>
  <si>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</si>
  <si>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</si>
  <si>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</si>
  <si>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</si>
  <si>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</si>
  <si>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</si>
  <si>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</si>
  <si>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</si>
  <si>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</si>
  <si>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</si>
  <si>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</si>
  <si>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</si>
  <si>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</si>
  <si>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</si>
  <si>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</si>
  <si>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</si>
  <si>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</si>
  <si>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</si>
  <si>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</si>
  <si>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</si>
  <si>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</si>
  <si>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</si>
  <si>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</si>
  <si>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</si>
  <si>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</si>
  <si>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</si>
  <si>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</si>
  <si>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</si>
  <si>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</si>
  <si>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</si>
  <si>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</si>
  <si>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</si>
  <si>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</si>
  <si>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</si>
  <si>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</si>
  <si>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</si>
  <si>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</si>
  <si>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</si>
  <si>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</si>
  <si>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</si>
  <si>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</si>
  <si>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</si>
  <si>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</si>
  <si>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</si>
  <si>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</si>
  <si>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</si>
  <si>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</si>
  <si>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</si>
  <si>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</si>
  <si>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</si>
  <si>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</si>
  <si>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</si>
  <si>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</si>
  <si>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</si>
  <si>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</si>
  <si>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</si>
  <si>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</si>
  <si>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</si>
  <si>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</si>
  <si>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</si>
  <si>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</si>
  <si>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</si>
  <si>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</si>
  <si>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</si>
  <si>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</si>
  <si>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</si>
  <si>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</si>
  <si>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</si>
  <si>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</si>
  <si>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</si>
  <si>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</si>
  <si>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</si>
  <si>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</si>
  <si>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</si>
  <si>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</si>
  <si>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</si>
  <si>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</si>
  <si>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</si>
  <si>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</si>
  <si>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</si>
  <si>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</si>
  <si>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</si>
  <si>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</si>
  <si>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</si>
  <si>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</si>
  <si>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</si>
  <si>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</si>
  <si>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</si>
  <si>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</si>
  <si>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</si>
  <si>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</si>
  <si>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</si>
  <si>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</si>
  <si>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</si>
  <si>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</si>
  <si>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</si>
  <si>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</si>
  <si>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</si>
  <si>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</si>
  <si>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</si>
  <si>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</si>
  <si>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</si>
  <si>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</si>
  <si>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</si>
  <si>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</si>
  <si>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</si>
  <si>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</si>
  <si>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</si>
  <si>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</si>
  <si>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</si>
  <si>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</si>
  <si>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</si>
  <si>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</si>
  <si>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</si>
  <si>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</si>
  <si>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</si>
  <si>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</si>
  <si>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</si>
  <si>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</si>
  <si>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</si>
  <si>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</si>
  <si>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</si>
  <si>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</si>
  <si>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</si>
  <si>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</si>
  <si>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</si>
  <si>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</si>
  <si>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</si>
  <si>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</si>
  <si>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</si>
  <si>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</si>
  <si>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</si>
  <si>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</si>
  <si>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</si>
  <si>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</si>
  <si>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</si>
  <si>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</si>
  <si>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</si>
  <si>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</si>
  <si>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</si>
  <si>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</si>
  <si>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</si>
  <si>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</si>
  <si>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</si>
  <si>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</si>
  <si>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</si>
  <si>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</si>
  <si>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</si>
  <si>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</si>
  <si>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</si>
  <si>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</si>
  <si>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</si>
  <si>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</si>
  <si>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</si>
  <si>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</si>
  <si>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</si>
  <si>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</si>
  <si>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</si>
  <si>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</si>
  <si>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</si>
  <si>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</si>
  <si>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</si>
  <si>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</si>
  <si>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</si>
  <si>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</si>
  <si>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</si>
  <si>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</si>
  <si>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</si>
  <si>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</si>
  <si>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</si>
  <si>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</si>
  <si>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</si>
  <si>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</si>
  <si>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</si>
  <si>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</si>
  <si>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</si>
  <si>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</si>
  <si>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</si>
  <si>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</si>
  <si>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</si>
  <si>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</si>
  <si>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</si>
  <si>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</si>
  <si>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</si>
  <si>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</si>
  <si>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</si>
  <si>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</si>
  <si>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</si>
  <si>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</si>
  <si>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</si>
  <si>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</si>
  <si>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</si>
  <si>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</si>
  <si>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</si>
  <si>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</si>
  <si>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</si>
  <si>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</si>
  <si>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</si>
  <si>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</si>
  <si>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</si>
  <si>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</si>
  <si>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</si>
  <si>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</si>
  <si>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</si>
  <si>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</si>
  <si>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</si>
  <si>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</si>
  <si>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</si>
  <si>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</si>
  <si>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</si>
  <si>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</si>
  <si>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</si>
  <si>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</si>
  <si>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</si>
  <si>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</si>
  <si>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</si>
  <si>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</si>
  <si>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</si>
  <si>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</si>
  <si>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</si>
  <si>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</si>
  <si>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</si>
  <si>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</si>
  <si>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</si>
  <si>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</si>
  <si>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</si>
  <si>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</si>
  <si>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</si>
  <si>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</si>
  <si>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</si>
  <si>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</si>
  <si>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</si>
  <si>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</si>
  <si>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</si>
  <si>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</si>
  <si>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</si>
  <si>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</si>
  <si>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</si>
  <si>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</si>
  <si>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</si>
  <si>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</si>
  <si>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</si>
  <si>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</si>
  <si>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</si>
  <si>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</si>
  <si>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</si>
  <si>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</si>
  <si>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</si>
  <si>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</si>
  <si>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</si>
  <si>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</si>
  <si>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</si>
  <si>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</si>
  <si>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</si>
  <si>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</si>
  <si>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</si>
  <si>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</si>
  <si>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</si>
  <si>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</si>
  <si>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</si>
  <si>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</si>
  <si>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</si>
  <si>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</si>
  <si>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</si>
  <si>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</si>
  <si>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</si>
  <si>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</si>
  <si>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</si>
  <si>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</si>
  <si>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</si>
  <si>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</si>
  <si>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</si>
  <si>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</si>
  <si>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</si>
  <si>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</si>
  <si>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</si>
  <si>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</si>
  <si>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</si>
  <si>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</si>
  <si>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</si>
  <si>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</si>
  <si>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</si>
  <si>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</si>
  <si>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</si>
  <si>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</si>
  <si>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</si>
  <si>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</si>
  <si>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</si>
  <si>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</si>
  <si>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</si>
  <si>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</si>
  <si>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</si>
  <si>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</si>
  <si>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</si>
  <si>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</si>
  <si>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</si>
  <si>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</si>
  <si>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</si>
  <si>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</si>
  <si>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</si>
  <si>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</si>
  <si>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</si>
  <si>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</si>
  <si>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</si>
  <si>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</si>
  <si>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</si>
  <si>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</si>
  <si>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</si>
  <si>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</si>
  <si>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</si>
  <si>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</si>
  <si>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</si>
  <si>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</si>
  <si>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</si>
  <si>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</si>
  <si>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</si>
  <si>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</si>
  <si>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</si>
  <si>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</si>
  <si>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</si>
  <si>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</si>
  <si>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</si>
  <si>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</si>
  <si>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</si>
  <si>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</si>
  <si>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</si>
  <si>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</si>
  <si>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</si>
  <si>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</si>
  <si>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</si>
  <si>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</si>
  <si>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</si>
  <si>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</si>
  <si>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</si>
  <si>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</si>
  <si>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</si>
  <si>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</si>
  <si>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</si>
  <si>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</si>
  <si>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</si>
  <si>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</si>
  <si>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</si>
  <si>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</si>
  <si>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</si>
  <si>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</si>
  <si>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</si>
  <si>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</si>
  <si>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</si>
  <si>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</si>
  <si>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</si>
  <si>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</si>
  <si>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</si>
  <si>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</si>
  <si>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</si>
  <si>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</si>
  <si>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</si>
  <si>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</si>
  <si>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</si>
  <si>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</si>
  <si>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</si>
  <si>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</si>
  <si>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</si>
  <si>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</si>
  <si>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</si>
  <si>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</si>
  <si>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</si>
  <si>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</si>
  <si>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</si>
  <si>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</si>
  <si>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</si>
  <si>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</si>
  <si>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</si>
  <si>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</si>
  <si>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</si>
  <si>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</si>
  <si>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</si>
  <si>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</si>
  <si>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</si>
  <si>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</si>
  <si>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</si>
  <si>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</si>
  <si>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</si>
  <si>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</si>
  <si>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</si>
  <si>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</si>
  <si>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</si>
  <si>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</si>
  <si>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</si>
  <si>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</si>
  <si>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</si>
  <si>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</si>
  <si>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</si>
  <si>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</si>
  <si>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</si>
  <si>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</si>
  <si>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</si>
  <si>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</si>
  <si>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</si>
  <si>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</si>
  <si>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</si>
  <si>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</si>
  <si>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</si>
  <si>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</si>
  <si>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</si>
  <si>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</si>
  <si>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</si>
  <si>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</si>
  <si>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</si>
  <si>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</si>
  <si>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</si>
  <si>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</si>
  <si>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</si>
  <si>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</si>
  <si>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</si>
  <si>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</si>
  <si>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</si>
  <si>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</si>
  <si>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</si>
  <si>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</si>
  <si>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</si>
  <si>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</si>
  <si>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</si>
  <si>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</si>
  <si>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</si>
  <si>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</si>
  <si>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</si>
  <si>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</si>
  <si>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</si>
  <si>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</si>
  <si>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</si>
  <si>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</si>
  <si>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</si>
  <si>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</si>
  <si>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</si>
  <si>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</si>
  <si>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</si>
  <si>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</si>
  <si>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</si>
  <si>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</si>
  <si>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</si>
  <si>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</si>
  <si>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</si>
  <si>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</si>
  <si>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</si>
  <si>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</si>
  <si>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</si>
  <si>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</si>
  <si>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</si>
  <si>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</si>
  <si>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</si>
  <si>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</si>
  <si>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</si>
  <si>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</si>
  <si>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</si>
  <si>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</si>
  <si>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</si>
  <si>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</si>
  <si>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</si>
  <si>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</si>
  <si>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</si>
  <si>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</si>
  <si>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</si>
  <si>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</si>
  <si>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</si>
  <si>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</si>
  <si>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</si>
  <si>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</si>
  <si>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</si>
  <si>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</si>
  <si>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</si>
  <si>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</si>
  <si>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</si>
  <si>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</si>
  <si>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</si>
  <si>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</si>
  <si>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</si>
  <si>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</si>
  <si>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</si>
  <si>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</si>
  <si>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</si>
  <si>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</si>
  <si>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</si>
  <si>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</si>
  <si>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</si>
  <si>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</si>
  <si>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</si>
  <si>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</si>
  <si>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</si>
  <si>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</si>
  <si>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</si>
  <si>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</si>
  <si>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</si>
  <si>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</si>
  <si>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</si>
  <si>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</si>
  <si>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</si>
  <si>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</si>
  <si>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</si>
  <si>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</si>
  <si>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</si>
  <si>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</si>
  <si>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</si>
  <si>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</si>
  <si>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</si>
  <si>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</si>
  <si>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</si>
  <si>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</si>
  <si>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</si>
  <si>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</si>
  <si>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</si>
  <si>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</si>
  <si>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</si>
  <si>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</si>
  <si>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</si>
  <si>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</si>
  <si>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</si>
  <si>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</si>
  <si>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</si>
  <si>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</si>
  <si>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</si>
  <si>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</si>
  <si>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</si>
  <si>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</si>
  <si>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</si>
  <si>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</si>
  <si>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</si>
  <si>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</si>
  <si>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</si>
  <si>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</si>
  <si>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</si>
  <si>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</si>
  <si>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</si>
  <si>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</si>
  <si>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</si>
  <si>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</si>
  <si>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</si>
  <si>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</si>
  <si>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</si>
  <si>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</si>
  <si>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</si>
  <si>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</si>
  <si>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</si>
  <si>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</si>
  <si>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</si>
  <si>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</si>
  <si>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</si>
  <si>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</si>
  <si>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</si>
  <si>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</si>
  <si>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</si>
  <si>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</si>
  <si>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</si>
  <si>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</si>
  <si>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</si>
  <si>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</si>
  <si>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</si>
  <si>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</si>
  <si>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</si>
  <si>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</si>
  <si>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</si>
  <si>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</si>
  <si>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</si>
  <si>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</si>
  <si>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</si>
  <si>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</si>
  <si>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</si>
  <si>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</si>
  <si>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</si>
  <si>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</si>
  <si>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</si>
  <si>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</si>
  <si>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</si>
  <si>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</si>
  <si>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</si>
  <si>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</si>
  <si>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</si>
  <si>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</si>
  <si>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</si>
  <si>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</si>
  <si>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</si>
  <si>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</si>
  <si>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</si>
  <si>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</si>
  <si>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</si>
  <si>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</si>
  <si>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</si>
  <si>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</si>
  <si>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</si>
  <si>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</si>
  <si>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</si>
  <si>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</si>
  <si>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</si>
  <si>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</si>
  <si>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</si>
  <si>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</si>
  <si>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</si>
  <si>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</si>
  <si>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</si>
  <si>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</si>
  <si>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</si>
  <si>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</si>
  <si>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</si>
  <si>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</si>
  <si>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</si>
  <si>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</si>
  <si>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</si>
  <si>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</si>
  <si>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</si>
  <si>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</si>
  <si>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</si>
  <si>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</si>
  <si>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</si>
  <si>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</si>
  <si>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</si>
  <si>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</si>
  <si>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</si>
  <si>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</si>
  <si>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</si>
  <si>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</si>
  <si>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</si>
  <si>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</si>
  <si>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</si>
  <si>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</si>
  <si>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</si>
  <si>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</si>
  <si>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</si>
  <si>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</si>
  <si>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</si>
  <si>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</si>
  <si>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</si>
  <si>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</si>
  <si>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</si>
  <si>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</si>
  <si>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</si>
  <si>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</si>
  <si>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</si>
  <si>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</si>
  <si>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</si>
  <si>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</si>
  <si>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</si>
  <si>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</si>
  <si>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</si>
  <si>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</si>
  <si>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</si>
  <si>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</si>
  <si>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</si>
  <si>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</si>
  <si>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</si>
  <si>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</si>
  <si>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</si>
  <si>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</si>
  <si>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</si>
  <si>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</si>
  <si>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</si>
  <si>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</si>
  <si>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</si>
  <si>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</si>
  <si>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</si>
  <si>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</si>
  <si>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</si>
  <si>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</si>
  <si>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</si>
  <si>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</si>
  <si>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</si>
  <si>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</si>
  <si>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</si>
  <si>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</si>
  <si>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</si>
  <si>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</si>
  <si>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</si>
  <si>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</si>
  <si>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</si>
  <si>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</si>
  <si>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</si>
  <si>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</si>
  <si>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</si>
  <si>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</si>
  <si>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</si>
  <si>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</si>
  <si>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</si>
  <si>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</si>
  <si>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</si>
  <si>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</si>
  <si>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</si>
  <si>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</si>
  <si>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</si>
  <si>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</si>
  <si>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</si>
  <si>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</si>
  <si>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</si>
  <si>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</si>
  <si>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</si>
  <si>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</si>
  <si>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</si>
  <si>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</si>
  <si>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</si>
  <si>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</si>
  <si>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</si>
  <si>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</si>
  <si>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</si>
  <si>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</si>
  <si>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</si>
  <si>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</si>
  <si>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</si>
  <si>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</si>
  <si>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</si>
  <si>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</si>
  <si>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</si>
  <si>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</si>
  <si>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</si>
  <si>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</si>
  <si>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</si>
  <si>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</si>
  <si>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</si>
  <si>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</si>
  <si>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</si>
  <si>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</si>
  <si>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</si>
  <si>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</si>
  <si>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</si>
  <si>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</si>
  <si>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</si>
  <si>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</si>
  <si>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</si>
  <si>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</si>
  <si>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</si>
  <si>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</si>
  <si>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</si>
  <si>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</si>
  <si>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</si>
  <si>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</si>
  <si>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</si>
  <si>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</si>
  <si>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</si>
  <si>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</si>
  <si>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</si>
  <si>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</si>
  <si>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</si>
  <si>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</si>
  <si>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</si>
  <si>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</si>
  <si>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</si>
  <si>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</si>
  <si>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</si>
  <si>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</si>
  <si>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</si>
  <si>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</si>
  <si>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</si>
  <si>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</si>
  <si>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</si>
  <si>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</si>
  <si>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</si>
  <si>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</si>
  <si>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</si>
  <si>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</si>
  <si>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</si>
  <si>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</si>
  <si>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</si>
  <si>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</si>
  <si>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</si>
  <si>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</si>
  <si>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</si>
  <si>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</si>
  <si>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</si>
  <si>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</si>
  <si>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</si>
  <si>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</si>
  <si>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</si>
  <si>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</si>
  <si>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</si>
  <si>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</si>
  <si>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</si>
  <si>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</si>
  <si>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</si>
  <si>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</si>
  <si>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</si>
  <si>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</si>
  <si>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</si>
  <si>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</si>
  <si>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</si>
  <si>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</si>
  <si>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</si>
  <si>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</si>
  <si>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</si>
  <si>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</si>
  <si>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</si>
  <si>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</si>
  <si>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</si>
  <si>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</si>
  <si>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</si>
  <si>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</si>
  <si>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</si>
  <si>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</si>
  <si>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</si>
  <si>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</si>
  <si>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</si>
  <si>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</si>
  <si>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</si>
  <si>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</si>
  <si>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</si>
  <si>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</si>
  <si>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</si>
  <si>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</si>
  <si>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</si>
  <si>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</si>
  <si>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</si>
  <si>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</si>
  <si>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</si>
  <si>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</si>
  <si>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</si>
  <si>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</si>
  <si>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</si>
  <si>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</si>
  <si>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</si>
  <si>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</si>
  <si>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</si>
  <si>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</si>
  <si>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</si>
  <si>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</si>
  <si>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</si>
  <si>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</si>
  <si>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</si>
  <si>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</si>
  <si>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</si>
  <si>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</si>
  <si>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</si>
  <si>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</si>
  <si>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</si>
  <si>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</si>
  <si>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</si>
  <si>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</si>
  <si>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</si>
  <si>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</si>
  <si>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</si>
  <si>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</si>
  <si>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</si>
  <si>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</si>
  <si>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</si>
  <si>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</si>
  <si>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</si>
  <si>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</si>
  <si>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</si>
  <si>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</si>
  <si>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</si>
  <si>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</si>
  <si>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</si>
  <si>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</si>
  <si>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</si>
  <si>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</si>
  <si>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</si>
  <si>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</si>
  <si>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</si>
  <si>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</si>
  <si>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</si>
  <si>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</si>
  <si>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</si>
  <si>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</si>
  <si>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</si>
  <si>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</si>
  <si>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</si>
  <si>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</si>
  <si>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</si>
  <si>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</si>
  <si>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</si>
  <si>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</si>
  <si>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</si>
  <si>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</si>
  <si>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</si>
  <si>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</si>
  <si>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</si>
  <si>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</si>
  <si>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</si>
  <si>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</si>
  <si>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</si>
  <si>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</si>
  <si>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</si>
  <si>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</si>
  <si>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</si>
  <si>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</si>
  <si>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</si>
  <si>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</si>
  <si>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</si>
  <si>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</si>
  <si>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</si>
  <si>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</si>
  <si>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</si>
  <si>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</si>
  <si>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</si>
  <si>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</si>
  <si>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</si>
  <si>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</si>
  <si>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</si>
  <si>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</si>
  <si>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</si>
  <si>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</si>
  <si>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</si>
  <si>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</si>
  <si>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</si>
  <si>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</si>
  <si>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</si>
  <si>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</si>
  <si>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</si>
  <si>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</si>
  <si>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</si>
  <si>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</si>
  <si>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</si>
  <si>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</si>
  <si>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</si>
  <si>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</si>
  <si>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</si>
  <si>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</si>
  <si>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</si>
  <si>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</si>
  <si>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</si>
  <si>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</si>
  <si>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</si>
  <si>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</si>
  <si>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</si>
  <si>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</si>
  <si>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</si>
  <si>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</si>
  <si>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</si>
  <si>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</si>
  <si>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</si>
  <si>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</si>
  <si>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</si>
  <si>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</si>
  <si>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</si>
  <si>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</si>
  <si>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</si>
  <si>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</si>
  <si>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</si>
  <si>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</si>
  <si>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</si>
  <si>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</si>
  <si>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</si>
  <si>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</si>
  <si>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</si>
  <si>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</si>
  <si>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</si>
  <si>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</si>
  <si>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</si>
  <si>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</si>
  <si>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</si>
  <si>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</si>
  <si>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</si>
  <si>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</si>
  <si>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</si>
  <si>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</si>
  <si>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</si>
  <si>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</si>
  <si>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</si>
  <si>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</si>
  <si>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</si>
  <si>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</si>
  <si>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</si>
  <si>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</si>
  <si>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</si>
  <si>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</si>
  <si>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</si>
  <si>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</si>
  <si>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</si>
  <si>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</si>
  <si>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</si>
  <si>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</si>
  <si>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</si>
  <si>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</si>
  <si>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</si>
  <si>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</si>
  <si>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</si>
  <si>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</si>
  <si>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</si>
  <si>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</si>
  <si>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</si>
  <si>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</si>
  <si>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</si>
  <si>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</si>
  <si>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</si>
  <si>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</si>
  <si>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</si>
  <si>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</si>
  <si>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</si>
  <si>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</si>
  <si>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</si>
  <si>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</si>
  <si>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</si>
  <si>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</si>
  <si>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</si>
  <si>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</si>
  <si>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</si>
  <si>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</si>
  <si>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</si>
  <si>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</si>
  <si>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</si>
  <si>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</si>
  <si>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</si>
  <si>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</si>
  <si>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</si>
  <si>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</si>
  <si>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</si>
  <si>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</si>
  <si>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</si>
  <si>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</si>
  <si>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</si>
  <si>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</si>
  <si>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</si>
  <si>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</si>
  <si>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</si>
  <si>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</si>
  <si>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</si>
  <si>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</si>
  <si>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</si>
  <si>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</si>
  <si>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</si>
  <si>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</si>
  <si>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</si>
  <si>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</si>
  <si>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</si>
  <si>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</si>
  <si>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</si>
  <si>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</si>
  <si>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</si>
  <si>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</si>
  <si>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</si>
  <si>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</si>
  <si>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</si>
  <si>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</si>
  <si>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</si>
  <si>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</si>
  <si>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</si>
  <si>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</si>
  <si>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</si>
  <si>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</si>
  <si>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</si>
  <si>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</si>
  <si>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</si>
  <si>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</si>
  <si>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</si>
  <si>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</si>
  <si>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</si>
  <si>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</si>
  <si>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</si>
  <si>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</si>
  <si>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</si>
  <si>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</si>
  <si>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</si>
  <si>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</si>
  <si>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</si>
  <si>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</si>
  <si>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</si>
  <si>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</si>
  <si>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</si>
  <si>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</si>
  <si>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</si>
  <si>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</si>
  <si>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</si>
  <si>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</si>
  <si>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</si>
  <si>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</si>
  <si>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</si>
  <si>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</si>
  <si>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</si>
  <si>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</si>
  <si>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</si>
  <si>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</si>
  <si>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</si>
  <si>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</si>
  <si>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</si>
  <si>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</si>
  <si>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</si>
  <si>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</si>
  <si>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</si>
  <si>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</si>
  <si>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</si>
  <si>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</si>
  <si>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</si>
  <si>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</si>
  <si>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</si>
  <si>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</si>
  <si>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</si>
  <si>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</si>
  <si>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</si>
  <si>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</si>
  <si>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</si>
  <si>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</si>
  <si>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</si>
  <si>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</si>
  <si>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</si>
  <si>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</si>
  <si>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</si>
  <si>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</si>
  <si>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</si>
  <si>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</si>
  <si>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</si>
  <si>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</si>
  <si>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</si>
  <si>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</si>
  <si>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</si>
  <si>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</si>
  <si>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</si>
  <si>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</si>
  <si>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</si>
  <si>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</si>
  <si>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</si>
  <si>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</si>
  <si>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</si>
  <si>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</si>
  <si>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</si>
  <si>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</si>
  <si>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</si>
  <si>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</si>
  <si>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</si>
  <si>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</si>
  <si>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</si>
  <si>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</si>
  <si>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</si>
  <si>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</si>
  <si>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</si>
  <si>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</si>
  <si>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</si>
  <si>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</si>
  <si>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</si>
  <si>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</si>
  <si>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</si>
  <si>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</si>
  <si>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</si>
  <si>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</si>
  <si>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</si>
  <si>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</si>
  <si>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</si>
  <si>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</si>
  <si>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</si>
  <si>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</si>
  <si>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</si>
  <si>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</si>
  <si>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</si>
  <si>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</si>
  <si>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</si>
  <si>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</si>
  <si>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</si>
  <si>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</si>
  <si>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</si>
  <si>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</si>
  <si>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</si>
  <si>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</si>
  <si>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</si>
  <si>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</si>
  <si>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</si>
  <si>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</si>
  <si>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</si>
  <si>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</si>
  <si>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</si>
  <si>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</si>
  <si>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</si>
  <si>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</si>
  <si>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</si>
  <si>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</si>
  <si>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</si>
  <si>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</si>
  <si>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</si>
  <si>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</si>
  <si>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</si>
  <si>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</si>
  <si>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</si>
  <si>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</si>
  <si>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</si>
  <si>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</si>
  <si>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</si>
  <si>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</si>
  <si>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</si>
  <si>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</si>
  <si>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</si>
  <si>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</si>
  <si>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</si>
  <si>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</si>
  <si>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</si>
  <si>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</si>
  <si>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</si>
  <si>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</si>
  <si>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</si>
  <si>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</si>
  <si>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</si>
  <si>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</si>
  <si>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</si>
  <si>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</si>
  <si>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</si>
  <si>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</si>
  <si>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</si>
  <si>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</si>
  <si>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</si>
  <si>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</si>
  <si>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</si>
  <si>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</si>
  <si>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</si>
  <si>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</si>
  <si>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</si>
  <si>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</si>
  <si>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</si>
  <si>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</si>
  <si>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</si>
  <si>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</si>
  <si>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</si>
  <si>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</si>
  <si>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</si>
  <si>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</si>
  <si>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</si>
  <si>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</si>
  <si>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</si>
  <si>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</si>
  <si>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</si>
  <si>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</si>
  <si>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</si>
  <si>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</si>
  <si>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</si>
  <si>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</si>
  <si>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</si>
  <si>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</si>
  <si>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</si>
  <si>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</si>
  <si>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</si>
  <si>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</si>
  <si>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</si>
  <si>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</si>
  <si>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</si>
  <si>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</si>
  <si>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</si>
  <si>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</si>
  <si>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</si>
  <si>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</si>
  <si>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</si>
  <si>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</si>
  <si>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</si>
  <si>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</si>
  <si>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</si>
  <si>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</si>
  <si>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</si>
  <si>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</si>
  <si>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</si>
  <si>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</si>
  <si>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</si>
  <si>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</si>
  <si>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</si>
  <si>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</si>
  <si>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</si>
  <si>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</si>
  <si>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</si>
  <si>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</si>
  <si>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</si>
  <si>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</si>
  <si>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</si>
  <si>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</si>
  <si>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</si>
  <si>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</si>
  <si>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</si>
  <si>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</si>
  <si>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</si>
  <si>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</si>
  <si>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</si>
  <si>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</si>
  <si>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</si>
  <si>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</si>
  <si>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</si>
  <si>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</si>
  <si>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</si>
  <si>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</si>
  <si>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</si>
  <si>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</si>
  <si>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</si>
  <si>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</si>
  <si>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</si>
  <si>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</si>
  <si>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</si>
  <si>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</si>
  <si>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</si>
  <si>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</si>
  <si>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</si>
  <si>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</si>
  <si>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</si>
  <si>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</si>
  <si>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</si>
  <si>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</si>
  <si>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</si>
  <si>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</si>
  <si>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</si>
  <si>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</si>
  <si>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</si>
  <si>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</si>
  <si>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</si>
  <si>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</si>
  <si>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</si>
  <si>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</si>
  <si>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</si>
  <si>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</si>
  <si>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</si>
  <si>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</si>
  <si>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</si>
  <si>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</si>
  <si>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</si>
  <si>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</si>
  <si>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</si>
  <si>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</si>
  <si>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</si>
  <si>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</si>
  <si>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</si>
  <si>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</si>
  <si>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</si>
  <si>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</si>
  <si>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</si>
  <si>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</si>
  <si>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</si>
  <si>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</si>
  <si>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</si>
  <si>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</si>
  <si>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</si>
  <si>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</si>
  <si>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</si>
  <si>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</si>
  <si>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</si>
  <si>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</si>
  <si>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</si>
  <si>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</si>
  <si>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</si>
  <si>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</si>
  <si>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</si>
  <si>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</si>
  <si>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</si>
  <si>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</si>
  <si>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</si>
  <si>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</si>
  <si>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</si>
  <si>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</si>
  <si>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</si>
  <si>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</si>
  <si>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</si>
  <si>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</si>
  <si>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</si>
  <si>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</si>
  <si>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</si>
  <si>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</si>
  <si>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</si>
  <si>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</si>
  <si>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</si>
  <si>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</si>
  <si>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</si>
  <si>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</si>
  <si>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</si>
  <si>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</si>
  <si>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</si>
  <si>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</si>
  <si>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</si>
  <si>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</si>
  <si>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</si>
  <si>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</si>
  <si>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</si>
  <si>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</si>
  <si>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</si>
  <si>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</si>
  <si>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</si>
  <si>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</si>
  <si>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</si>
  <si>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</si>
  <si>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</si>
  <si>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</si>
  <si>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</si>
  <si>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</si>
  <si>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</si>
  <si>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</si>
  <si>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</si>
  <si>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</si>
  <si>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</si>
  <si>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</si>
  <si>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</si>
  <si>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</si>
  <si>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</si>
  <si>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</si>
  <si>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</si>
  <si>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</si>
  <si>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</si>
  <si>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</si>
  <si>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</si>
  <si>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</si>
  <si>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</si>
  <si>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</si>
  <si>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</si>
  <si>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</si>
  <si>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</si>
  <si>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</si>
  <si>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</si>
  <si>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</si>
  <si>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</si>
  <si>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</si>
  <si>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</si>
  <si>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</si>
  <si>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</si>
  <si>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</si>
  <si>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</si>
  <si>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</si>
  <si>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</si>
  <si>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</si>
  <si>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</si>
  <si>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</si>
  <si>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</si>
  <si>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</si>
  <si>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</si>
  <si>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</si>
  <si>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</si>
  <si>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</si>
  <si>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</si>
  <si>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</si>
  <si>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</si>
  <si>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</si>
  <si>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</si>
  <si>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</si>
  <si>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</si>
  <si>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</si>
  <si>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</si>
  <si>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</si>
  <si>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</si>
  <si>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</si>
  <si>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</si>
  <si>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</si>
  <si>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</si>
  <si>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</si>
  <si>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</si>
  <si>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</si>
  <si>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</si>
  <si>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</si>
  <si>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</si>
  <si>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</si>
  <si>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</si>
  <si>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</si>
  <si>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</si>
  <si>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</si>
  <si>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</si>
  <si>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</si>
  <si>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</si>
  <si>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</si>
  <si>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</si>
  <si>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</si>
  <si>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</si>
  <si>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</si>
  <si>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</si>
  <si>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</si>
  <si>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</si>
  <si>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</si>
  <si>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</si>
  <si>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</si>
  <si>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</si>
  <si>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</si>
  <si>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</si>
  <si>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</si>
  <si>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</si>
  <si>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</si>
  <si>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</si>
  <si>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</si>
  <si>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</si>
  <si>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</si>
  <si>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</si>
  <si>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</si>
  <si>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</si>
  <si>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</si>
  <si>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</si>
  <si>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</si>
  <si>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</si>
  <si>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</si>
  <si>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</si>
  <si>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</si>
  <si>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</si>
  <si>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</si>
  <si>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</si>
  <si>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</si>
  <si>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</si>
  <si>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</si>
  <si>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</si>
  <si>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</si>
  <si>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</si>
  <si>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</si>
  <si>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</si>
  <si>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</si>
  <si>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</si>
  <si>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</si>
  <si>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</si>
  <si>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</si>
  <si>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</si>
  <si>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</si>
  <si>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</si>
  <si>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</si>
  <si>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</si>
  <si>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</si>
  <si>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</si>
  <si>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</si>
  <si>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</si>
  <si>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</si>
  <si>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</si>
  <si>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</si>
  <si>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</si>
  <si>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</si>
  <si>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</si>
  <si>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</si>
  <si>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</si>
  <si>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</si>
  <si>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</si>
  <si>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</si>
  <si>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</si>
  <si>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</si>
  <si>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</si>
  <si>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</si>
  <si>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</si>
  <si>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</si>
  <si>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</si>
  <si>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</si>
  <si>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</si>
  <si>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</si>
  <si>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</si>
  <si>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</si>
  <si>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</si>
  <si>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</si>
  <si>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</si>
  <si>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</si>
  <si>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</si>
  <si>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</si>
  <si>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</si>
  <si>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</si>
  <si>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</si>
  <si>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</si>
  <si>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</si>
  <si>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</si>
  <si>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</si>
  <si>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</si>
  <si>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</si>
  <si>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</si>
  <si>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</si>
  <si>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</si>
  <si>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</si>
  <si>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</si>
  <si>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</si>
  <si>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</si>
  <si>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</si>
  <si>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</si>
  <si>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</si>
  <si>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</si>
  <si>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</si>
  <si>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</si>
  <si>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</si>
  <si>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</si>
  <si>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</si>
  <si>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</si>
  <si>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</si>
  <si>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</si>
  <si>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</si>
  <si>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</si>
  <si>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</si>
  <si>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</si>
  <si>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</si>
  <si>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</si>
  <si>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</si>
  <si>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</si>
  <si>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</si>
  <si>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</si>
  <si>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</si>
  <si>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</si>
  <si>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</si>
  <si>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</si>
  <si>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</si>
  <si>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</si>
  <si>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</si>
  <si>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</si>
  <si>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</si>
  <si>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</si>
  <si>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</si>
  <si>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</si>
  <si>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</si>
  <si>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</si>
  <si>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</si>
  <si>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</si>
  <si>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</si>
  <si>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</si>
  <si>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</si>
  <si>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</si>
  <si>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</si>
  <si>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</si>
  <si>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</si>
  <si>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</si>
  <si>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</si>
  <si>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</si>
  <si>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</si>
  <si>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</si>
  <si>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</si>
  <si>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</si>
  <si>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</si>
  <si>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</si>
  <si>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</si>
  <si>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</si>
  <si>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</si>
  <si>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</si>
  <si>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</si>
  <si>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</si>
  <si>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</si>
  <si>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</si>
  <si>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</si>
  <si>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</si>
  <si>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</si>
  <si>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</si>
  <si>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</si>
  <si>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</si>
  <si>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</si>
  <si>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</si>
  <si>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</si>
  <si>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</si>
  <si>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</si>
  <si>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</si>
  <si>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</si>
  <si>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</si>
  <si>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</si>
  <si>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</si>
  <si>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</si>
  <si>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</si>
  <si>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</si>
  <si>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</si>
  <si>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</si>
  <si>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</si>
  <si>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</si>
  <si>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</si>
  <si>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</si>
  <si>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</si>
  <si>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</si>
  <si>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</si>
  <si>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</si>
  <si>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</si>
  <si>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</si>
  <si>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</si>
  <si>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</si>
  <si>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</si>
  <si>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</si>
  <si>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</si>
  <si>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</si>
  <si>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</si>
  <si>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</si>
  <si>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</si>
  <si>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</si>
  <si>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</si>
  <si>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</si>
  <si>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</si>
  <si>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</si>
  <si>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</si>
  <si>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</si>
  <si>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</si>
  <si>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</si>
  <si>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</si>
  <si>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</si>
  <si>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</si>
  <si>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</si>
  <si>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</si>
  <si>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</si>
  <si>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</si>
  <si>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</si>
  <si>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</si>
  <si>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</si>
  <si>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</si>
  <si>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</si>
  <si>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</si>
  <si>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</si>
  <si>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</si>
  <si>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</si>
  <si>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</si>
  <si>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</si>
  <si>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</si>
  <si>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</si>
  <si>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</si>
  <si>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</si>
  <si>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</si>
  <si>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</si>
  <si>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</si>
  <si>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</si>
  <si>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</si>
  <si>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</si>
  <si>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</si>
  <si>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</si>
  <si>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</si>
  <si>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</si>
  <si>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</si>
  <si>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</si>
  <si>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</si>
  <si>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</si>
  <si>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</si>
  <si>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</si>
  <si>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</si>
  <si>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</si>
  <si>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</si>
  <si>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</si>
  <si>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</si>
  <si>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</si>
  <si>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</si>
  <si>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</si>
  <si>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</si>
  <si>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</si>
  <si>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</si>
  <si>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</si>
  <si>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</si>
  <si>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</si>
  <si>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</si>
  <si>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</si>
  <si>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</si>
  <si>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</si>
  <si>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</si>
  <si>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</si>
  <si>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</si>
  <si>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</si>
  <si>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</si>
  <si>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</si>
  <si>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</si>
  <si>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</si>
  <si>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</si>
  <si>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</si>
  <si>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</si>
  <si>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</si>
  <si>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</si>
  <si>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</si>
  <si>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</si>
  <si>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</si>
  <si>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</si>
  <si>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</si>
  <si>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</si>
  <si>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</si>
  <si>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</si>
  <si>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</si>
  <si>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</si>
  <si>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</si>
  <si>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</si>
  <si>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</si>
  <si>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</si>
  <si>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</si>
  <si>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</si>
  <si>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</si>
  <si>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</si>
  <si>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</si>
  <si>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</si>
  <si>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</si>
  <si>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</si>
  <si>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</si>
  <si>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</si>
  <si>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</si>
  <si>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</si>
  <si>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</si>
  <si>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</si>
  <si>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</si>
  <si>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</si>
  <si>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</si>
  <si>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</si>
  <si>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</si>
  <si>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</si>
  <si>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</si>
  <si>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</si>
  <si>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</si>
  <si>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</si>
  <si>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</si>
  <si>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</si>
  <si>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</si>
  <si>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</si>
  <si>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</si>
  <si>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</si>
  <si>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</si>
  <si>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</si>
  <si>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</si>
  <si>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</si>
  <si>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</si>
  <si>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</si>
  <si>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</si>
  <si>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</si>
  <si>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</si>
  <si>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</si>
  <si>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</si>
  <si>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</si>
  <si>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</si>
  <si>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</si>
  <si>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</si>
  <si>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</si>
  <si>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</si>
  <si>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</si>
  <si>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</si>
  <si>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</si>
  <si>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</si>
  <si>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</si>
  <si>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</si>
  <si>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</si>
  <si>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</si>
  <si>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</si>
  <si>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</si>
  <si>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</si>
  <si>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</si>
  <si>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</si>
  <si>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</si>
  <si>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</si>
  <si>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</si>
  <si>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</si>
  <si>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</si>
  <si>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</si>
  <si>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</si>
  <si>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</si>
  <si>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</si>
  <si>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</si>
  <si>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</si>
  <si>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</si>
  <si>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</si>
  <si>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</si>
  <si>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</si>
  <si>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</si>
  <si>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</si>
  <si>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</si>
  <si>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</si>
  <si>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</si>
  <si>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</si>
  <si>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</si>
  <si>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</si>
  <si>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</si>
  <si>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</si>
  <si>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</si>
  <si>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</si>
  <si>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</si>
  <si>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</si>
  <si>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</si>
  <si>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</si>
  <si>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</si>
  <si>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</si>
  <si>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</si>
  <si>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</si>
  <si>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</si>
  <si>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</si>
  <si>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</si>
  <si>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</si>
  <si>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</si>
  <si>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</si>
  <si>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</si>
  <si>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</si>
  <si>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</si>
  <si>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</si>
  <si>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</si>
  <si>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</si>
  <si>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</si>
  <si>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</si>
  <si>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</si>
  <si>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</si>
  <si>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</si>
  <si>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</si>
  <si>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</si>
  <si>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</si>
  <si>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</si>
  <si>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</si>
  <si>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</si>
  <si>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</si>
  <si>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</si>
  <si>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</si>
  <si>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</si>
  <si>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</si>
  <si>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</si>
  <si>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</si>
  <si>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</si>
  <si>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</si>
  <si>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</si>
  <si>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</si>
  <si>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</si>
  <si>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</si>
  <si>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</si>
  <si>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</si>
  <si>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</si>
  <si>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</si>
  <si>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</si>
  <si>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</si>
  <si>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</si>
  <si>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</si>
  <si>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</si>
  <si>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</si>
  <si>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</si>
  <si>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</si>
  <si>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</si>
  <si>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</si>
  <si>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</si>
  <si>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</si>
  <si>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</si>
  <si>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</si>
  <si>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</si>
  <si>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</si>
  <si>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</si>
  <si>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</si>
  <si>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</si>
  <si>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</si>
  <si>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</si>
  <si>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</si>
  <si>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</si>
  <si>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</si>
  <si>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</si>
  <si>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</si>
  <si>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</si>
  <si>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</si>
  <si>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</si>
  <si>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</si>
  <si>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</si>
  <si>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</si>
  <si>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</si>
  <si>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</si>
  <si>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</si>
  <si>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</si>
  <si>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</si>
  <si>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</si>
  <si>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</si>
  <si>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</si>
  <si>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</si>
  <si>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</si>
  <si>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</si>
  <si>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</si>
  <si>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</si>
  <si>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</si>
  <si>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</si>
  <si>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</si>
  <si>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</si>
  <si>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</si>
  <si>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</si>
  <si>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</si>
  <si>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</si>
  <si>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</si>
  <si>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</si>
  <si>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</si>
  <si>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</si>
  <si>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</si>
  <si>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</si>
  <si>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</si>
  <si>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</si>
  <si>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</si>
  <si>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</si>
  <si>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</si>
  <si>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</si>
  <si>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</si>
  <si>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</si>
  <si>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</si>
  <si>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</si>
  <si>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</si>
  <si>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</si>
  <si>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</si>
  <si>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</si>
  <si>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</si>
  <si>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</si>
  <si>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</si>
  <si>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</si>
  <si>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</si>
  <si>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</si>
  <si>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</si>
  <si>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</si>
  <si>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</si>
  <si>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</si>
  <si>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</si>
  <si>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</si>
  <si>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</si>
  <si>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</si>
  <si>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</si>
  <si>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</si>
  <si>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</si>
  <si>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</si>
  <si>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</si>
  <si>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</si>
  <si>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</si>
  <si>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</si>
  <si>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</si>
  <si>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</si>
  <si>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</si>
  <si>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</si>
  <si>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</si>
  <si>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</si>
  <si>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</si>
  <si>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</si>
  <si>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</si>
  <si>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</si>
  <si>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</si>
  <si>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</si>
  <si>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</si>
  <si>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</si>
  <si>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</si>
  <si>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</si>
  <si>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</si>
  <si>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</si>
  <si>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</si>
  <si>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</si>
  <si>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</si>
  <si>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</si>
  <si>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</si>
  <si>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</si>
  <si>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</si>
  <si>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</si>
  <si>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</si>
  <si>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</si>
  <si>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</si>
  <si>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</si>
  <si>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</si>
  <si>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</si>
  <si>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</si>
  <si>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</si>
  <si>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</si>
  <si>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</si>
  <si>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</si>
  <si>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</si>
  <si>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</si>
  <si>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</si>
  <si>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</si>
  <si>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</si>
  <si>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</si>
  <si>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</si>
  <si>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</si>
  <si>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</si>
  <si>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</si>
  <si>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</si>
  <si>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</si>
  <si>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</si>
  <si>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</si>
  <si>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</si>
  <si>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</si>
  <si>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</si>
  <si>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</si>
  <si>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</si>
  <si>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</si>
  <si>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</si>
  <si>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</si>
  <si>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</si>
  <si>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</si>
  <si>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</si>
  <si>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</si>
  <si>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</si>
  <si>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</si>
  <si>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</si>
  <si>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</si>
  <si>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</si>
  <si>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</si>
  <si>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</si>
  <si>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</si>
  <si>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</si>
  <si>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</si>
  <si>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</si>
  <si>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</si>
  <si>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</si>
  <si>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</si>
  <si>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</si>
  <si>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</si>
  <si>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</si>
  <si>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</si>
  <si>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</si>
  <si>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</si>
  <si>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</si>
  <si>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</si>
  <si>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</si>
  <si>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</si>
  <si>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</si>
  <si>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</si>
  <si>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</si>
  <si>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</si>
  <si>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</si>
  <si>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</si>
  <si>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</si>
  <si>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</si>
  <si>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</si>
  <si>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</si>
  <si>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</si>
  <si>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</si>
  <si>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</si>
  <si>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</si>
  <si>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</si>
  <si>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</si>
  <si>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</si>
  <si>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</si>
  <si>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</si>
  <si>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</si>
  <si>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</si>
  <si>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</si>
  <si>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</si>
  <si>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</si>
  <si>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</si>
  <si>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</si>
  <si>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</si>
  <si>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</si>
  <si>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</si>
  <si>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</si>
  <si>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</si>
  <si>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</si>
  <si>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</si>
  <si>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</si>
  <si>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</si>
  <si>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</si>
  <si>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</si>
  <si>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</si>
  <si>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</si>
  <si>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</si>
  <si>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</si>
  <si>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</si>
  <si>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</si>
  <si>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</si>
  <si>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</si>
  <si>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</si>
  <si>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</si>
  <si>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</si>
  <si>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</si>
  <si>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</si>
  <si>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</si>
  <si>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</si>
  <si>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</si>
  <si>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</si>
  <si>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</si>
  <si>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</si>
  <si>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</si>
  <si>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</si>
  <si>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</si>
  <si>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</si>
  <si>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</si>
  <si>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</si>
  <si>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</si>
  <si>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</si>
  <si>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</si>
  <si>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</si>
  <si>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</si>
  <si>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</si>
  <si>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</si>
  <si>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</si>
  <si>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</si>
  <si>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</si>
  <si>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</si>
  <si>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</si>
  <si>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</si>
  <si>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</si>
  <si>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</si>
  <si>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</si>
  <si>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</si>
  <si>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</si>
  <si>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</si>
  <si>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</si>
  <si>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</si>
  <si>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</si>
  <si>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</si>
  <si>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</si>
  <si>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</si>
  <si>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</si>
  <si>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</si>
  <si>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</si>
  <si>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</si>
  <si>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</si>
  <si>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</si>
  <si>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</si>
  <si>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</si>
  <si>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</si>
  <si>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</si>
  <si>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</si>
  <si>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</si>
  <si>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</si>
  <si>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</si>
  <si>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</si>
  <si>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</si>
  <si>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</si>
  <si>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</si>
  <si>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</si>
  <si>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</si>
  <si>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</si>
  <si>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</si>
  <si>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</si>
  <si>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</si>
  <si>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</si>
  <si>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</si>
  <si>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</si>
  <si>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</si>
  <si>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</si>
  <si>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</si>
  <si>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</si>
  <si>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</si>
  <si>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</si>
  <si>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</si>
  <si>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</si>
  <si>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</si>
  <si>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</si>
  <si>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</si>
  <si>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</si>
  <si>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</si>
  <si>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</si>
  <si>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</si>
  <si>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</si>
  <si>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</si>
  <si>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</si>
  <si>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</si>
  <si>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</si>
  <si>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</si>
  <si>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</si>
  <si>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</si>
  <si>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</si>
  <si>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</si>
  <si>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</si>
  <si>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</si>
  <si>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</si>
  <si>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</si>
  <si>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</si>
  <si>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</si>
  <si>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</si>
  <si>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</si>
  <si>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</si>
  <si>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</si>
  <si>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</si>
  <si>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</si>
  <si>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</si>
  <si>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</si>
  <si>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</si>
  <si>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</si>
  <si>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</si>
  <si>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</si>
  <si>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</si>
  <si>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</si>
  <si>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</si>
  <si>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</si>
  <si>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</si>
  <si>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</si>
  <si>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</si>
  <si>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</si>
  <si>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</si>
  <si>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</si>
  <si>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</si>
  <si>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</si>
  <si>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</si>
  <si>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</si>
  <si>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</si>
  <si>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</si>
  <si>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</si>
  <si>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</si>
  <si>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</si>
  <si>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</si>
  <si>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</si>
  <si>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</si>
  <si>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</si>
  <si>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</si>
  <si>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</si>
  <si>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</si>
  <si>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</si>
  <si>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</si>
  <si>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</si>
  <si>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</si>
  <si>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</si>
  <si>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</si>
  <si>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</si>
  <si>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</si>
  <si>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</si>
  <si>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</si>
  <si>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</si>
  <si>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</si>
  <si>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</si>
  <si>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</si>
  <si>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</si>
  <si>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</si>
  <si>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</si>
  <si>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</si>
  <si>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</si>
  <si>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</si>
  <si>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</si>
  <si>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</si>
  <si>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</si>
  <si>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</si>
  <si>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</si>
  <si>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</si>
  <si>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</si>
  <si>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</si>
  <si>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</si>
  <si>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</si>
  <si>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</si>
  <si>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</si>
  <si>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</si>
  <si>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</si>
  <si>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</si>
  <si>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</si>
  <si>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</si>
  <si>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</si>
  <si>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</si>
  <si>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</si>
  <si>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</si>
  <si>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</si>
  <si>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</si>
  <si>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</si>
  <si>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</si>
  <si>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</si>
  <si>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</si>
  <si>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</si>
  <si>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</si>
  <si>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</si>
  <si>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</si>
  <si>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</si>
  <si>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</si>
  <si>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</si>
  <si>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</si>
  <si>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</si>
  <si>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</si>
  <si>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</si>
  <si>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</si>
  <si>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</si>
  <si>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</si>
  <si>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</si>
  <si>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</si>
  <si>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</si>
  <si>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</si>
  <si>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</si>
  <si>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</si>
  <si>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</si>
  <si>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</si>
  <si>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</si>
  <si>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</si>
  <si>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</si>
  <si>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</si>
  <si>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</si>
  <si>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</si>
  <si>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</si>
  <si>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</si>
  <si>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</si>
  <si>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</si>
  <si>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</si>
  <si>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</si>
  <si>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</si>
  <si>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</si>
  <si>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</si>
  <si>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</si>
  <si>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</si>
  <si>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</si>
  <si>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</si>
  <si>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</si>
  <si>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</si>
  <si>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</si>
  <si>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</si>
  <si>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</si>
  <si>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</si>
  <si>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</si>
  <si>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</si>
  <si>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</si>
  <si>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</si>
  <si>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</si>
  <si>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</si>
  <si>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</si>
  <si>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</si>
  <si>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</si>
  <si>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</si>
  <si>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</si>
  <si>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</si>
  <si>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</si>
  <si>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</si>
  <si>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</si>
  <si>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</si>
  <si>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</si>
  <si>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</si>
  <si>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</si>
  <si>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</si>
  <si>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</si>
  <si>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</si>
  <si>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</si>
  <si>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</si>
  <si>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</si>
  <si>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</si>
  <si>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</si>
  <si>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</si>
  <si>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</si>
  <si>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</si>
  <si>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</si>
  <si>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</si>
  <si>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</si>
  <si>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</si>
  <si>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</si>
  <si>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</si>
  <si>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</si>
  <si>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</si>
  <si>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</si>
  <si>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</si>
  <si>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</si>
  <si>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</si>
  <si>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</si>
  <si>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</si>
  <si>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</si>
  <si>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</si>
  <si>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</si>
  <si>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</si>
  <si>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</si>
  <si>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</si>
  <si>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</si>
  <si>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</si>
  <si>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</si>
  <si>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</si>
  <si>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</si>
  <si>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</si>
  <si>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</si>
  <si>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</si>
  <si>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</si>
  <si>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</si>
  <si>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</si>
  <si>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</si>
  <si>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</si>
  <si>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</si>
  <si>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</si>
  <si>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</si>
  <si>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</si>
  <si>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</si>
  <si>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</si>
  <si>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</si>
  <si>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</si>
  <si>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</si>
  <si>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</si>
  <si>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</si>
  <si>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</si>
  <si>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</si>
  <si>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</si>
  <si>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</si>
  <si>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</si>
  <si>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</si>
  <si>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</si>
  <si>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</si>
  <si>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</si>
  <si>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</si>
  <si>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</si>
  <si>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</si>
  <si>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</si>
  <si>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</si>
  <si>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</si>
  <si>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</si>
  <si>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</si>
  <si>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</si>
  <si>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</si>
  <si>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</si>
  <si>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</si>
  <si>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</si>
  <si>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</si>
  <si>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</si>
  <si>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</si>
  <si>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</si>
  <si>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</si>
  <si>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</si>
  <si>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</si>
  <si>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</si>
  <si>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</si>
  <si>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</si>
  <si>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</si>
  <si>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</si>
  <si>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</si>
  <si>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</si>
  <si>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</si>
  <si>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</si>
  <si>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</si>
  <si>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</si>
  <si>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</si>
  <si>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</si>
  <si>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</si>
  <si>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</si>
  <si>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</si>
  <si>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</si>
  <si>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</si>
  <si>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</si>
  <si>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</si>
  <si>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</si>
  <si>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</si>
  <si>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</si>
  <si>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</si>
  <si>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</si>
  <si>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</si>
  <si>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</si>
  <si>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</si>
  <si>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</si>
  <si>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</si>
  <si>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</si>
  <si>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</si>
  <si>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</si>
  <si>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</si>
  <si>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</si>
  <si>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</si>
  <si>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</si>
  <si>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</si>
  <si>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</si>
  <si>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</si>
  <si>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</si>
  <si>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</si>
  <si>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</si>
  <si>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</si>
  <si>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</si>
  <si>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</si>
  <si>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</si>
  <si>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</si>
  <si>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</si>
  <si>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</si>
  <si>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</si>
  <si>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</si>
  <si>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</si>
  <si>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</si>
  <si>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</si>
  <si>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</si>
  <si>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</si>
  <si>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</si>
  <si>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</si>
  <si>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</si>
  <si>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</si>
  <si>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</si>
  <si>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</si>
  <si>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</si>
  <si>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</si>
  <si>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</si>
  <si>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</si>
  <si>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</si>
  <si>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</si>
  <si>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</si>
  <si>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</si>
  <si>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</si>
  <si>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</si>
  <si>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</si>
  <si>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</si>
  <si>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</si>
  <si>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</si>
  <si>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</si>
  <si>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</si>
  <si>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</si>
  <si>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</si>
  <si>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</si>
  <si>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</si>
  <si>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</si>
  <si>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</si>
  <si>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</si>
  <si>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</si>
  <si>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</si>
  <si>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</si>
  <si>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</si>
  <si>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</si>
  <si>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</si>
  <si>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</si>
  <si>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</si>
  <si>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</si>
  <si>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</si>
  <si>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</si>
  <si>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</si>
  <si>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</si>
  <si>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</si>
  <si>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</si>
  <si>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</si>
  <si>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</si>
  <si>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</si>
  <si>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</si>
  <si>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</si>
  <si>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</si>
  <si>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</si>
  <si>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</si>
  <si>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</si>
  <si>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</si>
  <si>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</si>
  <si>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</si>
  <si>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</si>
  <si>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</si>
  <si>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</si>
  <si>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</si>
  <si>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</si>
  <si>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</si>
  <si>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</si>
  <si>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</si>
  <si>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</si>
  <si>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</si>
  <si>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</si>
  <si>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</si>
  <si>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</si>
  <si>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</si>
  <si>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</si>
  <si>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</si>
  <si>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</si>
  <si>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</si>
  <si>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</si>
  <si>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</si>
  <si>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</si>
  <si>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</si>
  <si>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</si>
  <si>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</si>
  <si>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</si>
  <si>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</si>
  <si>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</si>
  <si>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</si>
  <si>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</si>
  <si>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</si>
  <si>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</si>
  <si>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</si>
  <si>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</si>
  <si>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</si>
  <si>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</si>
  <si>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</si>
  <si>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</si>
  <si>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</si>
  <si>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</si>
  <si>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</si>
  <si>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</si>
  <si>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</si>
  <si>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</si>
  <si>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</si>
  <si>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</si>
  <si>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</si>
  <si>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</si>
  <si>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</si>
  <si>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</si>
  <si>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</si>
  <si>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</si>
  <si>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</si>
  <si>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</si>
  <si>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</si>
  <si>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</si>
  <si>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</si>
  <si>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</si>
  <si>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</si>
  <si>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</si>
  <si>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</si>
  <si>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</si>
  <si>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</si>
  <si>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</si>
  <si>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</si>
  <si>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</si>
  <si>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</si>
  <si>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</si>
  <si>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</si>
  <si>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</si>
  <si>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</si>
  <si>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</si>
  <si>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</si>
  <si>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</si>
  <si>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</si>
  <si>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</si>
  <si>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</si>
  <si>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</si>
  <si>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</si>
  <si>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</si>
  <si>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</si>
  <si>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</si>
  <si>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</si>
  <si>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</si>
  <si>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</si>
  <si>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</si>
  <si>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</si>
  <si>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</si>
  <si>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</si>
  <si>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</si>
  <si>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</si>
  <si>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</si>
  <si>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</si>
  <si>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</si>
  <si>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</si>
  <si>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</si>
  <si>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</si>
  <si>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</si>
  <si>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</si>
  <si>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</si>
  <si>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</si>
  <si>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</si>
  <si>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</si>
  <si>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</si>
  <si>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</si>
  <si>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</si>
  <si>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</si>
  <si>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</si>
  <si>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</si>
  <si>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</si>
  <si>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</si>
  <si>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</si>
  <si>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</si>
  <si>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</si>
  <si>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</si>
  <si>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</si>
  <si>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</si>
  <si>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</si>
  <si>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</si>
  <si>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</si>
  <si>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</si>
  <si>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</si>
  <si>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</si>
  <si>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</si>
  <si>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</si>
  <si>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</si>
  <si>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</si>
  <si>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</si>
  <si>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</si>
  <si>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</si>
  <si>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</si>
  <si>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</si>
  <si>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</si>
  <si>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</si>
  <si>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</si>
  <si>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</si>
  <si>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</si>
  <si>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</si>
  <si>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</si>
  <si>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</si>
  <si>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</si>
  <si>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</si>
  <si>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</si>
  <si>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</si>
  <si>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</si>
  <si>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</si>
  <si>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</si>
  <si>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</si>
  <si>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</si>
  <si>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</si>
  <si>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</si>
  <si>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</si>
  <si>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</si>
  <si>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</si>
  <si>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</si>
  <si>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</si>
  <si>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</si>
  <si>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</si>
  <si>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</si>
  <si>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</si>
  <si>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</si>
  <si>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</si>
  <si>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</si>
  <si>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</si>
  <si>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</si>
  <si>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</si>
  <si>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</si>
  <si>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</si>
  <si>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</si>
  <si>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</si>
  <si>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</si>
  <si>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</si>
  <si>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</si>
  <si>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</si>
  <si>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</si>
  <si>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</si>
  <si>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</si>
  <si>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</si>
  <si>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</si>
  <si>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</si>
  <si>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</si>
  <si>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</si>
  <si>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</si>
  <si>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</si>
  <si>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</si>
  <si>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</si>
  <si>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</si>
  <si>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</si>
  <si>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</si>
  <si>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</si>
  <si>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</si>
  <si>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</si>
  <si>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</si>
  <si>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</si>
  <si>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</si>
  <si>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</si>
  <si>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</si>
  <si>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</si>
  <si>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</si>
  <si>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</si>
  <si>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</si>
  <si>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</si>
  <si>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</si>
  <si>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</si>
  <si>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</si>
  <si>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</si>
  <si>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</si>
  <si>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</si>
  <si>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</si>
  <si>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</si>
  <si>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</si>
  <si>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</si>
  <si>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</si>
  <si>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</si>
  <si>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</si>
  <si>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</si>
  <si>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</si>
  <si>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</si>
  <si>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</si>
  <si>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</si>
  <si>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</si>
  <si>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</si>
  <si>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</si>
  <si>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</si>
  <si>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</si>
  <si>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</si>
  <si>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</si>
  <si>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</si>
  <si>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</si>
  <si>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</si>
  <si>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</si>
  <si>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</si>
  <si>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</si>
  <si>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</si>
  <si>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</si>
  <si>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</si>
  <si>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</si>
  <si>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</si>
  <si>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</si>
  <si>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</si>
  <si>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</si>
  <si>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</si>
  <si>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</si>
  <si>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</si>
  <si>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</si>
  <si>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</si>
  <si>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</si>
  <si>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</si>
  <si>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</si>
  <si>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</si>
  <si>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</si>
  <si>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</si>
  <si>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</si>
  <si>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</si>
  <si>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</si>
  <si>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</si>
  <si>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</si>
  <si>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</si>
  <si>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</si>
  <si>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</si>
  <si>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</si>
  <si>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</si>
  <si>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</si>
  <si>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</si>
  <si>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</si>
  <si>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</si>
  <si>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</si>
  <si>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</si>
  <si>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</si>
  <si>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</si>
  <si>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</si>
  <si>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</si>
  <si>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</si>
  <si>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</si>
  <si>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</si>
  <si>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</si>
  <si>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</si>
  <si>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</si>
  <si>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</si>
  <si>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</si>
  <si>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</si>
  <si>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</si>
  <si>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</si>
  <si>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</si>
  <si>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</si>
  <si>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</si>
  <si>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</si>
  <si>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</si>
  <si>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</si>
  <si>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</si>
  <si>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</si>
  <si>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</si>
  <si>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</si>
  <si>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</si>
  <si>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</si>
  <si>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</si>
  <si>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</si>
  <si>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</si>
  <si>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</si>
  <si>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</si>
  <si>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</si>
  <si>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</si>
  <si>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</si>
  <si>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</si>
  <si>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</si>
  <si>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</si>
  <si>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</si>
  <si>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</si>
  <si>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</si>
  <si>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</si>
  <si>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</si>
  <si>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</si>
  <si>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</si>
  <si>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</si>
  <si>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</si>
  <si>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</si>
  <si>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</si>
  <si>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</si>
  <si>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</si>
  <si>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</si>
  <si>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</si>
  <si>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</si>
  <si>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</si>
  <si>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</si>
  <si>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</si>
  <si>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</si>
  <si>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</si>
  <si>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</si>
  <si>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</si>
  <si>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</si>
  <si>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</si>
  <si>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</si>
  <si>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</si>
  <si>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</si>
  <si>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</si>
  <si>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</si>
  <si>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</si>
  <si>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</si>
  <si>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</si>
  <si>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</si>
  <si>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</si>
  <si>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</si>
  <si>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</si>
  <si>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</si>
  <si>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</si>
  <si>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</si>
  <si>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</si>
  <si>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</si>
  <si>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</si>
  <si>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</si>
  <si>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</si>
  <si>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</si>
  <si>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</si>
  <si>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</si>
  <si>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</si>
  <si>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</si>
  <si>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</si>
  <si>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</si>
  <si>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</si>
  <si>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</si>
  <si>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</si>
  <si>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</si>
  <si>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</si>
  <si>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</si>
  <si>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</si>
  <si>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</si>
  <si>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</si>
  <si>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</si>
  <si>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</si>
  <si>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</si>
  <si>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</si>
  <si>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</si>
  <si>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</si>
  <si>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</si>
  <si>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</si>
  <si>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</si>
  <si>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</si>
  <si>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</si>
  <si>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</si>
  <si>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</si>
  <si>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</si>
  <si>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</si>
  <si>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</si>
  <si>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</si>
  <si>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</si>
  <si>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</si>
  <si>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</si>
  <si>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</si>
  <si>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</si>
  <si>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</si>
  <si>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</si>
  <si>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</si>
  <si>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</si>
  <si>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</si>
  <si>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</si>
  <si>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</si>
  <si>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</si>
  <si>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</si>
  <si>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</si>
  <si>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</si>
  <si>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</si>
  <si>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</si>
  <si>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</si>
  <si>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</si>
  <si>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</si>
  <si>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</si>
  <si>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</si>
  <si>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</si>
  <si>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</si>
  <si>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</si>
  <si>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</si>
  <si>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</si>
  <si>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</si>
  <si>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</si>
  <si>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</si>
  <si>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</si>
  <si>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</si>
  <si>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</si>
  <si>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</si>
  <si>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</si>
  <si>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</si>
  <si>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</si>
  <si>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</si>
  <si>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</si>
  <si>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</si>
  <si>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</si>
  <si>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</si>
  <si>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</si>
  <si>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</si>
  <si>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</si>
  <si>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</si>
  <si>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</si>
  <si>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</si>
  <si>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</si>
  <si>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</si>
  <si>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</si>
  <si>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</si>
  <si>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</si>
  <si>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</si>
  <si>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</si>
  <si>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</si>
  <si>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</si>
  <si>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</si>
  <si>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</si>
  <si>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</si>
  <si>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</si>
  <si>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</si>
  <si>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</si>
  <si>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</si>
  <si>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</si>
  <si>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</si>
  <si>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</si>
  <si>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</si>
  <si>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</si>
  <si>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</si>
  <si>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</si>
  <si>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</si>
  <si>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</si>
  <si>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</si>
  <si>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</si>
  <si>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</si>
  <si>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</si>
  <si>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</si>
  <si>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</si>
  <si>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</si>
  <si>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</si>
  <si>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</si>
  <si>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</si>
  <si>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</si>
  <si>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</si>
  <si>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</si>
  <si>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</si>
  <si>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</si>
  <si>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</si>
  <si>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</si>
  <si>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</si>
  <si>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</si>
  <si>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</si>
  <si>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</si>
  <si>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</si>
  <si>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</si>
  <si>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</si>
  <si>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</si>
  <si>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</si>
  <si>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</si>
  <si>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</si>
  <si>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</si>
  <si>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</si>
  <si>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</si>
  <si>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</si>
  <si>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</si>
  <si>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</si>
  <si>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</si>
  <si>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</si>
  <si>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</si>
  <si>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</si>
  <si>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</si>
  <si>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</si>
  <si>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</si>
  <si>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</si>
  <si>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</si>
  <si>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</si>
  <si>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</si>
  <si>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</si>
  <si>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</si>
  <si>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</si>
  <si>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</si>
  <si>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</si>
  <si>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</si>
  <si>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</si>
  <si>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</si>
  <si>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</si>
  <si>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</si>
  <si>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</si>
  <si>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</si>
  <si>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</si>
  <si>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</si>
  <si>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</si>
  <si>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</si>
  <si>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</si>
  <si>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</si>
  <si>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</si>
  <si>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</si>
  <si>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</si>
  <si>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</si>
  <si>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</si>
  <si>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</si>
  <si>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</si>
  <si>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</si>
  <si>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</si>
  <si>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</si>
  <si>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</si>
  <si>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</si>
  <si>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</si>
  <si>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</si>
  <si>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</si>
  <si>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</si>
  <si>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</si>
  <si>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</si>
  <si>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</si>
  <si>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</si>
  <si>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</si>
  <si>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</si>
  <si>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</si>
  <si>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</si>
  <si>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</si>
  <si>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</si>
  <si>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</si>
  <si>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</si>
  <si>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</si>
  <si>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</si>
  <si>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</si>
  <si>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</si>
  <si>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</si>
  <si>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</si>
  <si>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</si>
  <si>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</si>
  <si>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</si>
  <si>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</si>
  <si>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</si>
  <si>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</si>
  <si>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</si>
  <si>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</si>
  <si>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</si>
  <si>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</si>
  <si>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</si>
  <si>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</si>
  <si>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</si>
  <si>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</si>
  <si>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</si>
  <si>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</si>
  <si>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</si>
  <si>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</si>
  <si>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</si>
  <si>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</si>
  <si>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</si>
  <si>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</si>
  <si>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</si>
  <si>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</si>
  <si>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</si>
  <si>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</si>
  <si>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</si>
  <si>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</si>
  <si>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</si>
  <si>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</si>
  <si>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</si>
  <si>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</si>
  <si>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</si>
  <si>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</si>
  <si>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</si>
  <si>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</si>
  <si>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</si>
  <si>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</si>
  <si>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</si>
  <si>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</si>
  <si>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</si>
  <si>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</si>
  <si>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</si>
  <si>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</si>
  <si>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</si>
  <si>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</si>
  <si>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</si>
  <si>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</si>
  <si>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</si>
  <si>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</si>
  <si>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</si>
  <si>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</si>
  <si>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</si>
  <si>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</si>
  <si>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</si>
  <si>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</si>
  <si>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</si>
  <si>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</si>
  <si>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</si>
  <si>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</si>
  <si>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</si>
  <si>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</si>
  <si>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</si>
  <si>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</si>
  <si>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</si>
  <si>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</si>
  <si>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</si>
  <si>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</si>
  <si>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</si>
  <si>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</si>
  <si>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</si>
  <si>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</si>
  <si>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</si>
  <si>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</si>
  <si>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</si>
  <si>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</si>
  <si>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</si>
  <si>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</si>
  <si>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</si>
  <si>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</si>
  <si>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</si>
  <si>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</si>
  <si>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</si>
  <si>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</si>
  <si>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</si>
  <si>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</si>
  <si>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</si>
  <si>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</si>
  <si>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</si>
  <si>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</si>
  <si>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</si>
  <si>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</si>
  <si>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</si>
  <si>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</si>
  <si>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</si>
  <si>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</si>
  <si>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</si>
  <si>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</si>
  <si>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</si>
  <si>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</si>
  <si>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</si>
  <si>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</si>
  <si>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</si>
  <si>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</si>
  <si>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</si>
  <si>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</si>
  <si>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</si>
  <si>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</si>
  <si>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</si>
  <si>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</si>
  <si>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</si>
  <si>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</si>
  <si>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</si>
  <si>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</si>
  <si>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</si>
  <si>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</si>
  <si>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</si>
  <si>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</si>
  <si>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</si>
  <si>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</si>
  <si>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</si>
  <si>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</si>
  <si>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</si>
  <si>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</si>
  <si>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</si>
  <si>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</si>
  <si>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</si>
  <si>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</si>
  <si>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</si>
  <si>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</si>
  <si>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</si>
  <si>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</si>
  <si>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</si>
  <si>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</si>
  <si>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</si>
  <si>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</si>
  <si>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</si>
  <si>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</si>
  <si>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</si>
  <si>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</si>
  <si>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</si>
  <si>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</si>
  <si>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</si>
  <si>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</si>
  <si>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</si>
  <si>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</si>
  <si>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</si>
  <si>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</si>
  <si>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</si>
  <si>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</si>
  <si>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</si>
  <si>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</si>
  <si>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</si>
  <si>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</si>
  <si>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</si>
  <si>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</si>
  <si>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</si>
  <si>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</si>
  <si>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</si>
  <si>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</si>
  <si>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</si>
  <si>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</si>
  <si>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</si>
  <si>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</si>
  <si>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</si>
  <si>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</si>
  <si>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</si>
  <si>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</si>
  <si>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</si>
  <si>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</si>
  <si>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</si>
  <si>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</si>
  <si>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</si>
  <si>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</si>
  <si>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</si>
  <si>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</si>
  <si>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</si>
  <si>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</si>
  <si>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</si>
  <si>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</si>
  <si>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</si>
  <si>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</si>
  <si>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</si>
  <si>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</si>
  <si>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</si>
  <si>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</si>
  <si>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</si>
  <si>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</si>
  <si>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</si>
  <si>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</si>
  <si>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</si>
  <si>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</si>
  <si>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</si>
  <si>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</si>
  <si>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</si>
  <si>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</si>
  <si>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</si>
  <si>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</si>
  <si>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</si>
  <si>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</si>
  <si>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</si>
  <si>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</si>
  <si>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</si>
  <si>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</si>
  <si>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</si>
  <si>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</si>
  <si>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</si>
  <si>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</si>
  <si>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</si>
  <si>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</si>
  <si>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</si>
  <si>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</si>
  <si>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</si>
  <si>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</si>
  <si>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</si>
  <si>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</si>
  <si>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</si>
  <si>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</si>
  <si>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</si>
  <si>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</si>
  <si>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</si>
  <si>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</si>
  <si>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</si>
  <si>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</si>
  <si>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</si>
  <si>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</si>
  <si>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</si>
  <si>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</si>
  <si>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</si>
  <si>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</si>
  <si>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</si>
  <si>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</si>
  <si>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</si>
  <si>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</si>
  <si>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</si>
  <si>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</si>
  <si>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</si>
  <si>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</si>
  <si>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</si>
  <si>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</si>
  <si>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</si>
  <si>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</si>
  <si>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</si>
  <si>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</si>
  <si>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</si>
  <si>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</si>
  <si>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</si>
  <si>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</si>
  <si>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</si>
  <si>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</si>
  <si>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</si>
  <si>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</si>
  <si>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</si>
  <si>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</si>
  <si>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</si>
  <si>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</si>
  <si>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</si>
  <si>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</si>
  <si>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</si>
  <si>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</si>
  <si>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</si>
  <si>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</si>
  <si>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</si>
  <si>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</si>
  <si>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</si>
  <si>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</si>
  <si>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</si>
  <si>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</si>
  <si>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</si>
  <si>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</si>
  <si>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</si>
  <si>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</si>
  <si>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</si>
  <si>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</si>
  <si>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</si>
  <si>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</si>
  <si>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</si>
  <si>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</si>
  <si>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</si>
  <si>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</si>
  <si>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</si>
  <si>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</si>
  <si>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</si>
  <si>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</si>
  <si>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</si>
  <si>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</si>
  <si>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</si>
  <si>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</si>
  <si>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</si>
  <si>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</si>
  <si>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</si>
  <si>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</si>
  <si>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</si>
  <si>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</si>
  <si>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</si>
  <si>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</si>
  <si>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</si>
  <si>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</si>
  <si>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</si>
  <si>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</si>
  <si>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</si>
  <si>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</si>
  <si>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</si>
  <si>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</si>
  <si>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</si>
  <si>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</si>
  <si>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</si>
  <si>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</si>
  <si>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</si>
  <si>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</si>
  <si>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</si>
  <si>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</si>
  <si>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</si>
  <si>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</si>
  <si>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</si>
  <si>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</si>
  <si>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</si>
  <si>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</si>
  <si>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</si>
  <si>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</si>
  <si>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</si>
  <si>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</si>
  <si>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</si>
  <si>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</si>
  <si>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</si>
  <si>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</si>
  <si>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</si>
  <si>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</si>
  <si>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</si>
  <si>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</si>
  <si>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</si>
  <si>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</si>
  <si>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</si>
  <si>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</si>
  <si>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</si>
  <si>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</si>
  <si>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</si>
  <si>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</si>
  <si>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</si>
  <si>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</si>
  <si>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</si>
  <si>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</si>
  <si>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</si>
  <si>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</si>
  <si>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</si>
  <si>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</si>
  <si>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</si>
  <si>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</si>
  <si>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</si>
  <si>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</si>
  <si>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</si>
  <si>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</si>
  <si>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</si>
  <si>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</si>
  <si>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</si>
  <si>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</si>
  <si>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</si>
  <si>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</si>
  <si>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</si>
  <si>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</si>
  <si>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</si>
  <si>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</si>
  <si>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</si>
  <si>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</si>
  <si>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</si>
  <si>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</si>
  <si>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</si>
  <si>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</si>
  <si>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</si>
  <si>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</si>
  <si>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</si>
  <si>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</si>
  <si>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</si>
  <si>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</si>
  <si>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</si>
  <si>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</si>
  <si>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</si>
  <si>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</si>
  <si>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</si>
  <si>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</si>
  <si>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</si>
  <si>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</si>
  <si>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</si>
  <si>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</si>
  <si>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</si>
  <si>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</si>
  <si>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</si>
  <si>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</si>
  <si>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</si>
  <si>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</si>
  <si>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</si>
  <si>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</si>
  <si>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</si>
  <si>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</si>
  <si>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</si>
  <si>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</si>
  <si>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</si>
  <si>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</si>
  <si>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</si>
  <si>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</si>
  <si>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</si>
  <si>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</si>
  <si>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</si>
  <si>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</si>
  <si>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</si>
  <si>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</si>
  <si>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</si>
  <si>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</si>
  <si>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</si>
  <si>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</si>
  <si>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</si>
  <si>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</si>
  <si>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</si>
  <si>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</si>
  <si>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</si>
  <si>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</si>
  <si>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</si>
  <si>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</si>
  <si>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</si>
  <si>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</si>
  <si>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</si>
  <si>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</si>
  <si>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</si>
  <si>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</si>
  <si>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</si>
  <si>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</si>
  <si>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</si>
  <si>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</si>
  <si>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</si>
  <si>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</si>
  <si>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</si>
  <si>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</si>
  <si>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</si>
  <si>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</si>
  <si>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</si>
  <si>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</si>
  <si>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</si>
  <si>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</si>
  <si>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</si>
  <si>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</si>
  <si>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</si>
  <si>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</si>
  <si>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</si>
  <si>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</si>
  <si>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</si>
  <si>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</si>
  <si>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</si>
  <si>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</si>
  <si>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</si>
  <si>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</si>
  <si>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</si>
  <si>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</si>
  <si>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</si>
  <si>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</si>
  <si>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</si>
  <si>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</si>
  <si>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</si>
  <si>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</si>
  <si>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</si>
  <si>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</si>
  <si>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</si>
  <si>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</si>
  <si>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</si>
  <si>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</si>
  <si>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</si>
  <si>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</si>
  <si>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</si>
  <si>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</si>
  <si>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</si>
  <si>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</si>
  <si>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</si>
  <si>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</si>
  <si>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</si>
  <si>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</si>
  <si>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</si>
  <si>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</si>
  <si>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</si>
  <si>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</si>
  <si>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</si>
  <si>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</si>
  <si>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</si>
  <si>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</si>
  <si>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</si>
  <si>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</si>
  <si>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</si>
  <si>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</si>
  <si>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</si>
  <si>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</si>
  <si>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</si>
  <si>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</si>
  <si>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</si>
  <si>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</si>
  <si>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</si>
  <si>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</si>
  <si>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</si>
  <si>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</si>
  <si>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</si>
  <si>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</si>
  <si>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</si>
  <si>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</si>
  <si>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</si>
  <si>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</si>
  <si>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</si>
  <si>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</si>
  <si>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</si>
  <si>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</si>
  <si>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</si>
  <si>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</si>
  <si>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</si>
  <si>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</si>
  <si>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</si>
  <si>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</si>
  <si>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</si>
  <si>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</si>
  <si>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</si>
  <si>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</si>
  <si>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</si>
  <si>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</si>
  <si>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</si>
  <si>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</si>
  <si>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</si>
  <si>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</si>
  <si>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</si>
  <si>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</si>
  <si>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</si>
  <si>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</si>
  <si>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</si>
  <si>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</si>
  <si>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</si>
  <si>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</si>
  <si>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</si>
  <si>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</si>
  <si>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</si>
  <si>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</si>
  <si>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</si>
  <si>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</si>
  <si>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</si>
  <si>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</si>
  <si>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</si>
  <si>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</si>
  <si>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</si>
  <si>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</si>
  <si>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</si>
  <si>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</si>
  <si>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</si>
  <si>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</si>
  <si>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</si>
  <si>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</si>
  <si>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</si>
  <si>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</si>
  <si>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</si>
  <si>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</si>
  <si>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</si>
  <si>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</si>
  <si>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</si>
  <si>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</si>
  <si>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</si>
  <si>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</si>
  <si>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</si>
  <si>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</si>
  <si>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</si>
  <si>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</si>
  <si>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</si>
  <si>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</si>
  <si>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</si>
  <si>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</si>
  <si>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</si>
  <si>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</si>
  <si>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</si>
  <si>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</si>
  <si>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</si>
  <si>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</si>
  <si>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</si>
  <si>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</si>
  <si>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</si>
  <si>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</si>
  <si>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</si>
  <si>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</si>
  <si>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</si>
  <si>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</si>
  <si>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</si>
  <si>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</si>
  <si>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</si>
  <si>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</si>
  <si>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</si>
  <si>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</si>
  <si>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</si>
  <si>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</si>
  <si>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</si>
  <si>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</si>
  <si>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</si>
  <si>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</si>
  <si>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</si>
  <si>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</si>
  <si>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</si>
  <si>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</si>
  <si>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</si>
  <si>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</si>
  <si>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</si>
  <si>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</si>
  <si>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</si>
  <si>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</si>
  <si>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</si>
  <si>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</si>
  <si>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</si>
  <si>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</si>
  <si>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</si>
  <si>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</si>
  <si>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</si>
  <si>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</si>
  <si>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</si>
  <si>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</si>
  <si>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</si>
  <si>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</si>
  <si>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</si>
  <si>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</si>
  <si>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</si>
  <si>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</si>
  <si>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</si>
  <si>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</si>
  <si>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</si>
  <si>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</si>
  <si>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</si>
  <si>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</si>
  <si>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</si>
  <si>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</si>
  <si>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</si>
  <si>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</si>
  <si>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</si>
  <si>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</si>
  <si>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</si>
  <si>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</si>
  <si>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</si>
  <si>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</si>
  <si>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</si>
  <si>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</si>
  <si>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</si>
  <si>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</si>
  <si>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</si>
  <si>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</si>
  <si>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</si>
  <si>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</si>
  <si>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</si>
  <si>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</si>
  <si>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</si>
  <si>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</si>
  <si>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</si>
  <si>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</si>
  <si>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</si>
  <si>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</si>
  <si>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</si>
  <si>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</si>
  <si>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</si>
  <si>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</si>
  <si>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</si>
  <si>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</si>
  <si>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</si>
  <si>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</si>
  <si>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</si>
  <si>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</si>
  <si>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</si>
  <si>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</si>
  <si>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</si>
  <si>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</si>
  <si>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</si>
  <si>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</si>
  <si>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</si>
  <si>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</si>
  <si>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</si>
  <si>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</si>
  <si>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</si>
  <si>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</si>
  <si>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</si>
  <si>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</si>
  <si>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</si>
  <si>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</si>
  <si>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</si>
  <si>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</si>
  <si>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</si>
  <si>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</si>
  <si>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</si>
  <si>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</si>
  <si>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</si>
  <si>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</si>
  <si>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</si>
  <si>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</si>
  <si>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</si>
  <si>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</si>
  <si>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</si>
  <si>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</si>
  <si>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</si>
  <si>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</si>
  <si>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</si>
  <si>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</si>
  <si>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</si>
  <si>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</si>
  <si>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</si>
  <si>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</si>
  <si>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</si>
  <si>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</si>
  <si>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</si>
  <si>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</si>
  <si>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</si>
  <si>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</si>
  <si>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</si>
  <si>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</si>
  <si>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</si>
  <si>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</si>
  <si>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</si>
  <si>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</si>
  <si>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</si>
  <si>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</si>
  <si>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</si>
  <si>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</si>
  <si>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</si>
  <si>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</si>
  <si>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</si>
  <si>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</si>
  <si>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</si>
  <si>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</si>
  <si>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</si>
  <si>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</si>
  <si>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</si>
  <si>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</si>
  <si>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</si>
  <si>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</si>
  <si>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</si>
  <si>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</si>
  <si>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</si>
  <si>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</si>
  <si>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</si>
  <si>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</si>
  <si>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</si>
  <si>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</si>
  <si>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</si>
  <si>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</si>
  <si>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</si>
  <si>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</si>
  <si>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</si>
  <si>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</si>
  <si>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</si>
  <si>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</si>
  <si>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</si>
  <si>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</si>
  <si>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</si>
  <si>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</si>
  <si>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</si>
  <si>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</si>
  <si>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</si>
  <si>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</si>
  <si>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</si>
  <si>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</si>
  <si>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</si>
  <si>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</si>
  <si>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</si>
  <si>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</si>
  <si>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</si>
  <si>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</si>
  <si>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</si>
  <si>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</si>
  <si>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</si>
  <si>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</si>
  <si>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</si>
  <si>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</si>
  <si>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</si>
  <si>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</si>
  <si>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</si>
  <si>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</si>
  <si>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</si>
  <si>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</si>
  <si>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</si>
  <si>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</si>
  <si>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</si>
  <si>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</si>
  <si>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</si>
  <si>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</si>
  <si>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</si>
  <si>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</si>
  <si>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</si>
  <si>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</si>
  <si>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</si>
  <si>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</si>
  <si>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</si>
  <si>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</si>
  <si>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</si>
  <si>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</si>
  <si>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</si>
  <si>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</si>
  <si>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</si>
  <si>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</si>
  <si>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</si>
  <si>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</si>
  <si>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</si>
  <si>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</si>
  <si>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</si>
  <si>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</si>
  <si>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</si>
  <si>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</si>
  <si>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</si>
  <si>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</si>
  <si>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</si>
  <si>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</si>
  <si>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</si>
  <si>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</si>
  <si>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</si>
  <si>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</si>
  <si>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</si>
  <si>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</si>
  <si>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</si>
  <si>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</si>
  <si>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</si>
  <si>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</si>
  <si>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</si>
  <si>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</si>
  <si>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</si>
  <si>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</si>
  <si>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</si>
  <si>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</si>
  <si>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</si>
  <si>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</si>
  <si>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</si>
  <si>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</si>
  <si>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</si>
  <si>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</si>
  <si>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</si>
  <si>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</si>
  <si>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</si>
  <si>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</si>
  <si>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</si>
  <si>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</si>
  <si>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</si>
  <si>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</si>
  <si>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</si>
  <si>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</si>
  <si>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</si>
  <si>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</si>
  <si>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</si>
  <si>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</si>
  <si>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</si>
  <si>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</si>
  <si>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</si>
  <si>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</si>
  <si>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</si>
  <si>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</si>
  <si>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</si>
  <si>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</si>
  <si>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</si>
  <si>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</si>
  <si>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</si>
  <si>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</si>
  <si>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</si>
  <si>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</si>
  <si>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</si>
  <si>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</si>
  <si>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</si>
  <si>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</si>
  <si>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</si>
  <si>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</si>
  <si>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</si>
  <si>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</si>
  <si>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</si>
  <si>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</si>
  <si>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</si>
  <si>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</si>
  <si>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</si>
  <si>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</si>
  <si>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</si>
  <si>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</si>
  <si>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</si>
  <si>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</si>
  <si>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</si>
  <si>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</si>
  <si>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</si>
  <si>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</si>
  <si>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</si>
  <si>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</si>
  <si>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</si>
  <si>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</si>
  <si>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</si>
  <si>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</si>
  <si>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</si>
  <si>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</si>
  <si>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</si>
  <si>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</si>
  <si>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</si>
  <si>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</si>
  <si>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</si>
  <si>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</si>
  <si>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</si>
  <si>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</si>
  <si>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</si>
  <si>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</si>
  <si>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</si>
  <si>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</si>
  <si>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</si>
  <si>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</si>
  <si>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</si>
  <si>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</si>
  <si>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</si>
  <si>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</si>
  <si>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</si>
  <si>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</si>
  <si>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</si>
  <si>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</si>
  <si>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</si>
  <si>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</si>
  <si>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</si>
  <si>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</si>
  <si>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</si>
  <si>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</si>
  <si>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</si>
  <si>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</si>
  <si>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</si>
  <si>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</si>
  <si>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</si>
  <si>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</si>
  <si>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</si>
  <si>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</si>
  <si>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</si>
  <si>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</si>
  <si>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</si>
  <si>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</si>
  <si>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</si>
  <si>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</si>
  <si>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</si>
  <si>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</si>
  <si>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</si>
  <si>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</si>
  <si>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</si>
  <si>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</si>
  <si>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</si>
  <si>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</si>
  <si>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</si>
  <si>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</si>
  <si>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</si>
  <si>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</si>
  <si>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</si>
  <si>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</si>
  <si>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</si>
  <si>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</si>
  <si>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</si>
  <si>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</si>
  <si>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</si>
  <si>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</si>
  <si>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</si>
  <si>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</si>
  <si>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</si>
  <si>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</si>
  <si>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</si>
  <si>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</si>
  <si>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</si>
  <si>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</si>
  <si>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</si>
  <si>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</si>
  <si>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</si>
  <si>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</si>
  <si>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</si>
  <si>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</si>
  <si>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</si>
  <si>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</si>
  <si>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</si>
  <si>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</si>
  <si>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</si>
  <si>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</si>
  <si>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</si>
  <si>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</si>
  <si>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</si>
  <si>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</si>
  <si>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</si>
  <si>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</si>
  <si>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</si>
  <si>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</si>
  <si>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</si>
  <si>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</si>
  <si>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</si>
  <si>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</si>
  <si>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</si>
  <si>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</si>
  <si>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</si>
  <si>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</si>
  <si>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</si>
  <si>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</si>
  <si>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</si>
  <si>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</si>
  <si>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</si>
  <si>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</si>
  <si>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</si>
  <si>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</si>
  <si>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</si>
  <si>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</si>
  <si>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</si>
  <si>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</si>
  <si>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</si>
  <si>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</si>
  <si>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</si>
  <si>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</si>
  <si>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</si>
  <si>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</si>
  <si>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</si>
  <si>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</si>
  <si>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</si>
  <si>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</si>
  <si>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</si>
  <si>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</si>
  <si>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</si>
  <si>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</si>
  <si>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</si>
  <si>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</si>
  <si>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</si>
  <si>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</si>
  <si>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</si>
  <si>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</si>
  <si>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</si>
  <si>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</si>
  <si>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</si>
  <si>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</si>
  <si>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</si>
  <si>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</si>
  <si>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</si>
  <si>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</si>
  <si>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</si>
  <si>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</si>
  <si>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</si>
  <si>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</si>
  <si>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</si>
  <si>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</si>
  <si>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</si>
  <si>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</si>
  <si>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</si>
  <si>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</si>
  <si>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</si>
  <si>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</si>
  <si>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</si>
  <si>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</si>
  <si>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</si>
  <si>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</si>
  <si>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</si>
  <si>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</si>
  <si>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</si>
  <si>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</si>
  <si>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</si>
  <si>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</si>
  <si>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</si>
  <si>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</si>
  <si>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</si>
  <si>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</si>
  <si>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</si>
  <si>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</si>
  <si>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</si>
  <si>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</si>
  <si>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</si>
  <si>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</si>
  <si>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</si>
  <si>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</si>
  <si>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</si>
  <si>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</si>
  <si>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</si>
  <si>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</si>
  <si>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</si>
  <si>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</si>
  <si>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</si>
  <si>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</si>
  <si>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</si>
  <si>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</si>
  <si>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</si>
  <si>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</si>
  <si>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</si>
  <si>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</si>
  <si>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</si>
  <si>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</si>
  <si>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</si>
  <si>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</si>
  <si>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</si>
  <si>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</si>
  <si>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</si>
  <si>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</si>
  <si>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</si>
  <si>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</si>
  <si>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</si>
  <si>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</si>
  <si>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</si>
  <si>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</si>
  <si>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</si>
  <si>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</si>
  <si>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</si>
  <si>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</si>
  <si>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</si>
  <si>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</si>
  <si>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</si>
  <si>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</si>
  <si>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</si>
  <si>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</si>
  <si>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</si>
  <si>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</si>
  <si>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</si>
  <si>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</si>
  <si>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</si>
  <si>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</si>
  <si>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</si>
  <si>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</si>
  <si>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</si>
  <si>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</si>
  <si>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</si>
  <si>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</si>
  <si>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</si>
  <si>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</si>
  <si>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</si>
  <si>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</si>
  <si>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</si>
  <si>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</si>
  <si>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</si>
  <si>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</si>
  <si>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</si>
  <si>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</si>
  <si>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</si>
  <si>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</si>
  <si>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</si>
  <si>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</si>
  <si>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</si>
  <si>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</si>
  <si>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</si>
  <si>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</si>
  <si>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</si>
  <si>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</si>
  <si>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</si>
  <si>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</si>
  <si>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</si>
  <si>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</si>
  <si>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</si>
  <si>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</si>
  <si>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</si>
  <si>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</si>
  <si>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</si>
  <si>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</si>
  <si>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</si>
  <si>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</si>
  <si>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</si>
  <si>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</si>
  <si>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</si>
  <si>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</si>
  <si>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</si>
  <si>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</si>
  <si>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</si>
  <si>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</si>
  <si>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</si>
  <si>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</si>
  <si>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</si>
  <si>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</si>
  <si>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</si>
  <si>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</si>
  <si>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</si>
  <si>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</si>
  <si>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</si>
  <si>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</si>
  <si>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</si>
  <si>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</si>
  <si>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</si>
  <si>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</si>
  <si>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</si>
  <si>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</si>
  <si>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</si>
  <si>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</si>
  <si>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</si>
  <si>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</si>
  <si>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</si>
  <si>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</si>
  <si>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</si>
  <si>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</si>
  <si>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</si>
  <si>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</si>
  <si>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</si>
  <si>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</si>
  <si>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</si>
  <si>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</si>
  <si>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</si>
  <si>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</si>
  <si>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</si>
  <si>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</si>
  <si>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</si>
  <si>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</si>
  <si>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</si>
  <si>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</si>
  <si>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</si>
  <si>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</si>
  <si>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</si>
  <si>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</si>
  <si>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</si>
  <si>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</si>
  <si>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</si>
  <si>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</si>
  <si>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</si>
  <si>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</si>
  <si>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</si>
  <si>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</si>
  <si>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</si>
  <si>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</si>
  <si>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</si>
  <si>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</si>
  <si>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</si>
  <si>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</si>
  <si>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</si>
  <si>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</si>
  <si>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</si>
  <si>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</si>
  <si>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</si>
  <si>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</si>
  <si>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</si>
  <si>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</si>
  <si>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</si>
  <si>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</si>
  <si>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</si>
  <si>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</si>
  <si>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</si>
  <si>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</si>
  <si>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</si>
  <si>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</si>
  <si>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</si>
  <si>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</si>
  <si>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</si>
  <si>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</si>
  <si>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</si>
  <si>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</si>
  <si>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</si>
  <si>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</si>
  <si>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</si>
  <si>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</si>
  <si>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</si>
  <si>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</si>
  <si>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</si>
  <si>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</si>
  <si>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</si>
  <si>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</si>
  <si>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</si>
  <si>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</si>
  <si>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</si>
  <si>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</si>
  <si>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</si>
  <si>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</si>
  <si>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</si>
  <si>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</si>
  <si>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</si>
  <si>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</si>
  <si>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</si>
  <si>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</si>
  <si>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</si>
  <si>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</si>
  <si>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</si>
  <si>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</si>
  <si>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</si>
  <si>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</si>
  <si>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</si>
  <si>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</si>
  <si>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</si>
  <si>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</si>
  <si>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</si>
  <si>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</si>
  <si>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</si>
  <si>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</si>
  <si>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</si>
  <si>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</si>
  <si>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</si>
  <si>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</si>
  <si>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</si>
  <si>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</si>
  <si>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</si>
  <si>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</si>
  <si>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</si>
  <si>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</si>
  <si>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</si>
  <si>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</si>
  <si>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</si>
  <si>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</si>
  <si>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</si>
  <si>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</si>
  <si>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</si>
  <si>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</si>
  <si>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</si>
  <si>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</si>
  <si>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</si>
  <si>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</si>
  <si>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</si>
  <si>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</si>
  <si>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</si>
  <si>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</si>
  <si>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</si>
  <si>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</si>
  <si>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</si>
  <si>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</si>
  <si>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</si>
  <si>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</si>
  <si>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</si>
  <si>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</si>
  <si>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</si>
  <si>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</si>
  <si>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</si>
  <si>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</si>
  <si>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</si>
  <si>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</si>
  <si>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</si>
  <si>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</si>
  <si>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</si>
  <si>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</si>
  <si>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</si>
  <si>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</si>
  <si>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</si>
  <si>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</si>
  <si>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</si>
  <si>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</si>
  <si>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</si>
  <si>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</si>
  <si>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</si>
  <si>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</si>
  <si>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</si>
  <si>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</si>
  <si>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</si>
  <si>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</si>
  <si>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</si>
  <si>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</si>
  <si>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</si>
  <si>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</si>
  <si>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</si>
  <si>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</si>
  <si>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</si>
  <si>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</si>
  <si>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</si>
  <si>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</si>
  <si>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</si>
  <si>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</si>
  <si>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</si>
  <si>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</si>
  <si>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</si>
  <si>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</si>
  <si>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</si>
  <si>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</si>
  <si>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</si>
  <si>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</si>
  <si>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</si>
  <si>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</si>
  <si>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</si>
  <si>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</si>
  <si>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</si>
  <si>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</si>
  <si>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</si>
  <si>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</si>
  <si>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</si>
  <si>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</si>
  <si>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</si>
  <si>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</si>
  <si>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</si>
  <si>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</si>
  <si>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</si>
  <si>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</si>
  <si>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</si>
  <si>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</si>
  <si>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</si>
  <si>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</si>
  <si>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</si>
  <si>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</si>
  <si>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</si>
  <si>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</si>
  <si>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</si>
  <si>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</si>
  <si>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</si>
  <si>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</si>
  <si>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</si>
  <si>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</si>
  <si>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</si>
  <si>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</si>
  <si>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</si>
  <si>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</si>
  <si>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</si>
  <si>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</si>
  <si>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</si>
  <si>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</si>
  <si>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</si>
  <si>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</si>
  <si>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</si>
  <si>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</si>
  <si>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</si>
  <si>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</si>
  <si>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</si>
  <si>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</si>
  <si>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</si>
  <si>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</si>
  <si>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</si>
  <si>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</si>
  <si>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</si>
  <si>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</si>
  <si>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</si>
  <si>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</si>
  <si>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</si>
  <si>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</si>
  <si>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</si>
  <si>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</si>
  <si>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</si>
  <si>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</si>
  <si>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</si>
  <si>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</si>
  <si>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</si>
  <si>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</si>
  <si>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</si>
  <si>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</si>
  <si>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</si>
  <si>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</si>
  <si>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</si>
  <si>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</si>
  <si>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</si>
  <si>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</si>
  <si>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</si>
  <si>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</si>
  <si>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</si>
  <si>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</si>
  <si>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</si>
  <si>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</si>
  <si>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</si>
  <si>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</si>
  <si>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</si>
  <si>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</si>
  <si>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</si>
  <si>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</si>
  <si>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</si>
  <si>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</si>
  <si>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</si>
  <si>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</si>
  <si>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</si>
  <si>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</si>
  <si>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</si>
  <si>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</si>
  <si>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</si>
  <si>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</si>
  <si>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</si>
  <si>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</si>
  <si>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</si>
  <si>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</si>
  <si>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</si>
  <si>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</si>
  <si>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</si>
  <si>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</si>
  <si>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</si>
  <si>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</si>
  <si>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</si>
  <si>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</si>
  <si>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</si>
  <si>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</si>
  <si>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</si>
  <si>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</si>
  <si>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</si>
  <si>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</si>
  <si>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</si>
  <si>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</si>
  <si>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</si>
  <si>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</si>
  <si>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</si>
  <si>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</si>
  <si>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</si>
  <si>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</si>
  <si>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</si>
  <si>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</si>
  <si>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</si>
  <si>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</si>
  <si>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</si>
  <si>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</si>
  <si>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</si>
  <si>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</si>
  <si>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</si>
  <si>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</si>
  <si>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</si>
  <si>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</si>
  <si>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</si>
  <si>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</si>
  <si>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</si>
  <si>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</si>
  <si>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</si>
  <si>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</si>
  <si>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</si>
  <si>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</si>
  <si>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</si>
  <si>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</si>
  <si>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</si>
  <si>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</si>
  <si>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</si>
  <si>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</si>
  <si>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</si>
  <si>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</si>
  <si>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</si>
  <si>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</si>
  <si>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</si>
  <si>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</si>
  <si>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</si>
  <si>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</si>
  <si>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</si>
  <si>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</si>
  <si>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</si>
  <si>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</si>
  <si>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</si>
  <si>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</si>
  <si>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</si>
  <si>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</si>
  <si>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</si>
  <si>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</si>
  <si>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</si>
  <si>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</si>
  <si>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</si>
  <si>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</si>
  <si>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</si>
  <si>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</si>
  <si>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</si>
  <si>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</si>
  <si>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</si>
  <si>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</si>
  <si>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</si>
  <si>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</si>
  <si>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</si>
  <si>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</si>
  <si>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</si>
  <si>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</si>
  <si>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</si>
  <si>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</si>
  <si>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</si>
  <si>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</si>
  <si>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</si>
  <si>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</si>
  <si>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</si>
  <si>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</si>
  <si>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</si>
  <si>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</si>
  <si>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</si>
  <si>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</si>
  <si>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</si>
  <si>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</si>
  <si>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</si>
  <si>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</si>
  <si>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</si>
  <si>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</si>
  <si>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</si>
  <si>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</si>
  <si>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</si>
  <si>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</si>
  <si>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</si>
  <si>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</si>
  <si>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</si>
  <si>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</si>
  <si>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</si>
  <si>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</si>
  <si>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</si>
  <si>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</si>
  <si>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</si>
  <si>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</si>
  <si>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</si>
  <si>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</si>
  <si>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</si>
  <si>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</si>
  <si>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</si>
  <si>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</si>
  <si>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</si>
  <si>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</si>
  <si>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</si>
  <si>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</si>
  <si>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</si>
  <si>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</si>
  <si>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</si>
  <si>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</si>
  <si>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</si>
  <si>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</si>
  <si>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</si>
  <si>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</si>
  <si>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</si>
  <si>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</si>
  <si>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</si>
  <si>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</si>
  <si>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</si>
  <si>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</si>
  <si>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</si>
  <si>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</si>
  <si>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</si>
  <si>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</si>
  <si>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</si>
  <si>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</si>
  <si>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</si>
  <si>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</si>
  <si>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</si>
  <si>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</si>
  <si>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</si>
  <si>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</si>
  <si>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</si>
  <si>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</si>
  <si>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</si>
  <si>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</si>
  <si>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</si>
  <si>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</si>
  <si>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</si>
  <si>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</si>
  <si>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</si>
  <si>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</si>
  <si>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</si>
  <si>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</si>
  <si>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</si>
  <si>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</si>
  <si>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</si>
  <si>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</si>
  <si>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</si>
  <si>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</si>
  <si>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</si>
  <si>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</si>
  <si>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</si>
  <si>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</si>
  <si>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</si>
  <si>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</si>
  <si>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</si>
  <si>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</si>
  <si>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</si>
  <si>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</si>
  <si>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</si>
  <si>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</si>
  <si>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</si>
  <si>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</si>
  <si>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</si>
  <si>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</si>
  <si>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</si>
  <si>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</si>
  <si>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</si>
  <si>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</si>
  <si>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</si>
  <si>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</si>
  <si>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</si>
  <si>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</si>
  <si>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</si>
  <si>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</si>
  <si>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</si>
  <si>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</si>
  <si>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</si>
  <si>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</si>
  <si>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</si>
  <si>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</si>
  <si>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</si>
  <si>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</si>
  <si>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</si>
  <si>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</si>
  <si>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</si>
  <si>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</si>
  <si>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</si>
  <si>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</si>
  <si>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</si>
  <si>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</si>
  <si>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</si>
  <si>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</si>
  <si>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</si>
  <si>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</si>
  <si>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</si>
  <si>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</si>
  <si>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</si>
  <si>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</si>
  <si>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</si>
  <si>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</si>
  <si>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</si>
  <si>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</si>
  <si>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</si>
  <si>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</si>
  <si>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</si>
  <si>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</si>
  <si>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</si>
  <si>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</si>
  <si>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</si>
  <si>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</si>
  <si>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</si>
  <si>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</si>
  <si>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</si>
  <si>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</si>
  <si>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</si>
  <si>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</si>
  <si>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</si>
  <si>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</si>
  <si>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</si>
  <si>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</si>
  <si>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</si>
  <si>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</si>
  <si>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</si>
  <si>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</si>
  <si>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</si>
  <si>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</si>
  <si>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</si>
  <si>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</si>
  <si>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</si>
  <si>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</si>
  <si>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</si>
  <si>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</si>
  <si>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</si>
  <si>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</si>
  <si>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</si>
  <si>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</si>
  <si>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</si>
  <si>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</si>
  <si>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</si>
  <si>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</si>
  <si>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</si>
  <si>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</si>
  <si>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</si>
  <si>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</si>
  <si>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</si>
  <si>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</si>
  <si>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</si>
  <si>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</si>
  <si>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</si>
  <si>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</si>
  <si>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</si>
  <si>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</si>
  <si>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</si>
  <si>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</si>
  <si>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</si>
  <si>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</si>
  <si>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</si>
  <si>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</si>
  <si>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</si>
  <si>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</si>
  <si>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</si>
  <si>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</si>
  <si>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</si>
  <si>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</si>
  <si>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</si>
  <si>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</si>
  <si>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</si>
  <si>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</si>
  <si>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</si>
  <si>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</si>
  <si>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</si>
  <si>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</si>
  <si>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</si>
  <si>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</si>
  <si>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</si>
  <si>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</si>
  <si>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</si>
  <si>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</si>
  <si>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</si>
  <si>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</si>
  <si>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</si>
  <si>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</si>
  <si>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</si>
  <si>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</si>
  <si>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</si>
  <si>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</si>
  <si>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</si>
  <si>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</si>
  <si>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</si>
  <si>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</si>
  <si>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</si>
  <si>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</si>
  <si>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</si>
  <si>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</si>
  <si>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</si>
  <si>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</si>
  <si>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</si>
  <si>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</si>
  <si>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</si>
  <si>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</si>
  <si>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</si>
  <si>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</si>
  <si>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</si>
  <si>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</si>
  <si>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</si>
  <si>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</si>
  <si>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</si>
  <si>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</si>
  <si>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</si>
  <si>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</si>
  <si>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</si>
  <si>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</si>
  <si>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</si>
  <si>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</si>
  <si>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</si>
  <si>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</si>
  <si>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</si>
  <si>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</si>
  <si>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</si>
  <si>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</si>
  <si>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</si>
  <si>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</si>
  <si>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</si>
  <si>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</si>
  <si>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</si>
  <si>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</si>
  <si>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</si>
  <si>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</si>
  <si>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</si>
  <si>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</si>
  <si>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</si>
  <si>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</si>
  <si>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</si>
  <si>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</si>
  <si>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</si>
  <si>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</si>
  <si>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</si>
  <si>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</si>
  <si>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</si>
  <si>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</si>
  <si>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</si>
  <si>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</si>
  <si>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</si>
  <si>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</si>
  <si>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</si>
  <si>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</si>
  <si>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</si>
  <si>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</si>
  <si>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</si>
  <si>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</si>
  <si>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</si>
  <si>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</si>
  <si>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</si>
  <si>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</si>
  <si>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</si>
  <si>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</si>
  <si>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</si>
  <si>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</si>
  <si>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</si>
  <si>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</si>
  <si>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</si>
  <si>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</si>
  <si>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</si>
  <si>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</si>
  <si>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</si>
  <si>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</si>
  <si>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</si>
  <si>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</si>
  <si>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</si>
  <si>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</si>
  <si>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</si>
  <si>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</si>
  <si>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</si>
  <si>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</si>
  <si>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</si>
  <si>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</si>
  <si>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</si>
  <si>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</si>
  <si>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</si>
  <si>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</si>
  <si>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</si>
  <si>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</si>
  <si>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</si>
  <si>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</si>
  <si>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</si>
  <si>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</si>
  <si>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</si>
  <si>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</si>
  <si>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</si>
  <si>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</si>
  <si>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</si>
  <si>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</si>
  <si>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</si>
  <si>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</si>
  <si>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</si>
  <si>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</si>
  <si>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</si>
  <si>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</si>
  <si>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</si>
  <si>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</si>
  <si>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</si>
  <si>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</si>
  <si>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</si>
  <si>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</si>
  <si>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</si>
  <si>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</si>
  <si>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</si>
  <si>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</si>
  <si>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</si>
  <si>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</si>
  <si>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</si>
  <si>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</si>
  <si>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</si>
  <si>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</si>
  <si>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</si>
  <si>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</si>
  <si>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</si>
  <si>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</si>
  <si>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</si>
  <si>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</si>
  <si>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</si>
  <si>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</si>
  <si>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</si>
  <si>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</si>
  <si>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</si>
  <si>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</si>
  <si>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</si>
  <si>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</si>
  <si>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</si>
  <si>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</si>
  <si>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</si>
  <si>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</si>
  <si>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</si>
  <si>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</si>
  <si>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</si>
  <si>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</si>
  <si>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</si>
  <si>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</si>
  <si>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</si>
  <si>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</si>
  <si>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</si>
  <si>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</si>
  <si>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</si>
  <si>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</si>
  <si>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</si>
  <si>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</si>
  <si>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</si>
  <si>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</si>
  <si>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</si>
  <si>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</si>
  <si>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</si>
  <si>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</si>
  <si>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</si>
  <si>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</si>
  <si>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</si>
  <si>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</si>
  <si>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</si>
  <si>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</si>
  <si>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</si>
  <si>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</si>
  <si>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</si>
  <si>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</si>
  <si>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</si>
  <si>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</si>
  <si>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</si>
  <si>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</si>
  <si>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</si>
  <si>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</si>
  <si>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</si>
  <si>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</si>
  <si>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</si>
  <si>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</si>
  <si>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</si>
  <si>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</si>
  <si>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</si>
  <si>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</si>
  <si>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</si>
  <si>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</si>
  <si>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</si>
  <si>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</si>
  <si>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</si>
  <si>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</si>
  <si>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</si>
  <si>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</si>
  <si>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</si>
  <si>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</si>
  <si>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</si>
  <si>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</si>
  <si>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</si>
  <si>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</si>
  <si>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</si>
  <si>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</si>
  <si>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</si>
  <si>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</si>
  <si>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</si>
  <si>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</si>
  <si>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</si>
  <si>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</si>
  <si>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</si>
  <si>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</si>
  <si>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</si>
  <si>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</si>
  <si>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</si>
  <si>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</si>
  <si>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</si>
  <si>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</si>
  <si>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</si>
  <si>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</si>
  <si>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</si>
  <si>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</si>
  <si>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</si>
  <si>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</si>
  <si>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</si>
  <si>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</si>
  <si>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</si>
  <si>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</si>
  <si>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</si>
  <si>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</si>
  <si>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</si>
  <si>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</si>
  <si>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</si>
  <si>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</si>
  <si>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</si>
  <si>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</si>
  <si>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</si>
  <si>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</si>
  <si>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</si>
  <si>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</si>
  <si>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</si>
  <si>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</si>
  <si>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</si>
  <si>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</si>
  <si>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</si>
  <si>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</si>
  <si>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</si>
  <si>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</si>
  <si>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</si>
  <si>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</si>
  <si>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</si>
  <si>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</si>
  <si>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</si>
  <si>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</si>
  <si>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</si>
  <si>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</si>
  <si>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</si>
  <si>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</si>
  <si>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</si>
  <si>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</si>
  <si>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</si>
  <si>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</si>
  <si>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</si>
  <si>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</si>
  <si>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</si>
  <si>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</si>
  <si>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</si>
  <si>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</si>
  <si>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</si>
  <si>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</si>
  <si>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</si>
  <si>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</si>
  <si>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</si>
  <si>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</si>
  <si>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</si>
  <si>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</si>
  <si>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</si>
  <si>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</si>
  <si>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</si>
  <si>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</si>
  <si>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</si>
  <si>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</si>
  <si>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</si>
  <si>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</si>
  <si>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</si>
  <si>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</si>
  <si>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</si>
  <si>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</si>
  <si>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</si>
  <si>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</si>
  <si>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</si>
  <si>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</si>
  <si>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</si>
  <si>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</si>
  <si>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</si>
  <si>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</si>
  <si>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</si>
  <si>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</si>
  <si>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</si>
  <si>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</si>
  <si>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</si>
  <si>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</si>
  <si>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</si>
  <si>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</si>
  <si>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</si>
  <si>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</si>
  <si>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</si>
  <si>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</si>
  <si>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</si>
  <si>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</si>
  <si>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</si>
  <si>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</si>
  <si>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</si>
  <si>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</si>
  <si>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</si>
  <si>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</si>
  <si>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</si>
  <si>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</si>
  <si>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</si>
  <si>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</si>
  <si>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</si>
  <si>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</si>
  <si>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</si>
  <si>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</si>
  <si>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</si>
  <si>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</si>
  <si>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</si>
  <si>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</si>
  <si>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</si>
  <si>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</si>
  <si>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</si>
  <si>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</si>
  <si>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</si>
  <si>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</si>
  <si>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</si>
  <si>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</si>
  <si>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</si>
  <si>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</si>
  <si>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</si>
  <si>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</si>
  <si>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</si>
  <si>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</si>
  <si>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</si>
  <si>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</si>
  <si>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</si>
  <si>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</si>
  <si>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</si>
  <si>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</si>
  <si>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</si>
  <si>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</si>
  <si>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</si>
  <si>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</si>
  <si>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</si>
  <si>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</si>
  <si>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</si>
  <si>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</si>
  <si>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</si>
  <si>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</si>
  <si>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</si>
  <si>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</si>
  <si>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</si>
  <si>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</si>
  <si>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</si>
  <si>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</si>
  <si>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</si>
  <si>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</si>
  <si>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</si>
  <si>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</si>
  <si>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</si>
  <si>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</si>
  <si>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</si>
  <si>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</si>
  <si>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</si>
  <si>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</si>
  <si>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</si>
  <si>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</si>
  <si>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</si>
  <si>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</si>
  <si>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</si>
  <si>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</si>
  <si>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</si>
  <si>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</si>
  <si>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</si>
  <si>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</si>
  <si>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</si>
  <si>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</si>
  <si>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</si>
  <si>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</si>
  <si>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</si>
  <si>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</si>
  <si>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</si>
  <si>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</si>
  <si>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</si>
  <si>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</si>
  <si>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</si>
  <si>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</si>
  <si>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</si>
  <si>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</si>
  <si>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</si>
  <si>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</si>
  <si>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</si>
  <si>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</si>
  <si>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</si>
  <si>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</si>
  <si>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</si>
  <si>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</si>
  <si>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</si>
  <si>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</si>
  <si>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</si>
  <si>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</si>
  <si>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</si>
  <si>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</si>
  <si>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</si>
  <si>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</si>
  <si>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</si>
  <si>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</si>
  <si>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</si>
  <si>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</si>
  <si>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</si>
  <si>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</si>
  <si>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</si>
  <si>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</si>
  <si>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</si>
  <si>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</si>
  <si>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</si>
  <si>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</si>
  <si>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</si>
  <si>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</si>
  <si>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</si>
  <si>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</si>
  <si>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</si>
  <si>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</si>
  <si>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</si>
  <si>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</si>
  <si>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</si>
  <si>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</si>
  <si>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</si>
  <si>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</si>
  <si>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</si>
  <si>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</si>
  <si>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</si>
  <si>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</si>
  <si>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</si>
  <si>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</si>
  <si>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</si>
  <si>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</si>
  <si>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</si>
  <si>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</si>
  <si>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</si>
  <si>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</si>
  <si>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</si>
  <si>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</si>
  <si>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</si>
  <si>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</si>
  <si>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</si>
  <si>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</si>
  <si>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</si>
  <si>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</si>
  <si>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</si>
  <si>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</si>
  <si>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</si>
  <si>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</si>
  <si>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</si>
  <si>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</si>
  <si>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</si>
  <si>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</si>
  <si>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</si>
  <si>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</si>
  <si>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</si>
  <si>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</si>
  <si>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</si>
  <si>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</si>
  <si>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</si>
  <si>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</si>
  <si>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</si>
  <si>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</si>
  <si>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</si>
  <si>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</si>
  <si>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</si>
  <si>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</si>
  <si>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</si>
  <si>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</si>
  <si>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</si>
  <si>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</si>
  <si>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</si>
  <si>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</si>
  <si>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</si>
  <si>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</si>
  <si>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</si>
  <si>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</si>
  <si>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</si>
  <si>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</si>
  <si>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</si>
  <si>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</si>
  <si>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</si>
  <si>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</si>
  <si>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</si>
  <si>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</si>
  <si>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</si>
  <si>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</si>
  <si>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</si>
  <si>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</si>
  <si>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</si>
  <si>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</si>
  <si>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</si>
  <si>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</si>
  <si>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</si>
  <si>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</si>
  <si>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</si>
  <si>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</si>
  <si>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</si>
  <si>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</si>
  <si>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</si>
  <si>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</si>
  <si>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</si>
  <si>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</si>
  <si>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</si>
  <si>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</si>
  <si>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</si>
  <si>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</si>
  <si>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</si>
  <si>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</si>
  <si>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</si>
  <si>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</si>
  <si>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</si>
  <si>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</si>
  <si>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</si>
  <si>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</si>
  <si>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</si>
  <si>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</si>
  <si>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</si>
  <si>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</si>
  <si>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</si>
  <si>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</si>
  <si>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</si>
  <si>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</si>
  <si>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</si>
  <si>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</si>
  <si>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</si>
  <si>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</si>
  <si>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</si>
  <si>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</si>
  <si>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</si>
  <si>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</si>
  <si>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</si>
  <si>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</si>
  <si>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</si>
  <si>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</si>
  <si>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</si>
  <si>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</si>
  <si>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</si>
  <si>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</si>
  <si>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</si>
  <si>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</si>
  <si>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</si>
  <si>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</si>
  <si>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</si>
  <si>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</si>
  <si>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</si>
  <si>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</si>
  <si>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</si>
  <si>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</si>
  <si>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</si>
  <si>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</si>
  <si>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</si>
  <si>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</si>
  <si>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</si>
  <si>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</si>
  <si>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</si>
  <si>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</si>
  <si>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</si>
  <si>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</si>
  <si>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</si>
  <si>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</si>
  <si>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</si>
  <si>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</si>
  <si>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</si>
  <si>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</si>
  <si>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</si>
  <si>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</si>
  <si>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</si>
  <si>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</si>
  <si>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</si>
  <si>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</si>
  <si>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</si>
  <si>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</si>
  <si>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</si>
  <si>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</si>
  <si>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</si>
  <si>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</si>
  <si>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</si>
  <si>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</si>
  <si>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</si>
  <si>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</si>
  <si>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</si>
  <si>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</si>
  <si>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</si>
  <si>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</si>
  <si>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</si>
  <si>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</si>
  <si>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</si>
  <si>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</si>
  <si>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</si>
  <si>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</si>
  <si>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</si>
  <si>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</si>
  <si>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</si>
  <si>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</si>
  <si>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</si>
  <si>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</si>
  <si>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</si>
  <si>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</si>
  <si>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</si>
  <si>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</si>
  <si>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</si>
  <si>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</si>
  <si>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</si>
  <si>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</si>
  <si>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</si>
  <si>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</si>
  <si>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</si>
  <si>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</si>
  <si>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</si>
  <si>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</si>
  <si>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</si>
  <si>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</si>
  <si>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</si>
  <si>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</si>
  <si>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</si>
  <si>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</si>
  <si>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</si>
  <si>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</si>
  <si>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</si>
  <si>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</si>
  <si>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</si>
  <si>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</si>
  <si>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</si>
  <si>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</si>
  <si>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</si>
  <si>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</si>
  <si>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</si>
  <si>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</si>
  <si>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</si>
  <si>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</si>
  <si>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</si>
  <si>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</si>
  <si>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</si>
  <si>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</si>
  <si>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</si>
  <si>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</si>
  <si>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</si>
  <si>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</si>
  <si>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</si>
  <si>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</si>
  <si>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</si>
  <si>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</si>
  <si>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</si>
  <si>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</si>
  <si>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</si>
  <si>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</si>
  <si>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</si>
  <si>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</si>
  <si>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</si>
  <si>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</si>
  <si>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</si>
  <si>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</si>
  <si>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</si>
  <si>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</si>
  <si>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</si>
  <si>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</si>
  <si>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</si>
  <si>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</si>
  <si>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</si>
  <si>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</si>
  <si>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</si>
  <si>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</si>
  <si>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</si>
  <si>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</si>
  <si>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</si>
  <si>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</si>
  <si>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</si>
  <si>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</si>
  <si>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</si>
  <si>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</si>
  <si>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</si>
  <si>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</si>
  <si>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</si>
  <si>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</si>
  <si>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</si>
  <si>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</si>
  <si>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</si>
  <si>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</si>
  <si>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</si>
  <si>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</si>
  <si>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</si>
  <si>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</si>
  <si>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</si>
  <si>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</si>
  <si>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</si>
  <si>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</si>
  <si>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</si>
  <si>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</si>
  <si>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</si>
  <si>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</si>
  <si>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</si>
  <si>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</si>
  <si>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</si>
  <si>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</si>
  <si>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</si>
  <si>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</si>
  <si>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</si>
  <si>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</si>
  <si>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</si>
  <si>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</si>
  <si>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</si>
  <si>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</si>
  <si>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</si>
  <si>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</si>
  <si>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</si>
  <si>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</si>
  <si>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</si>
  <si>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</si>
  <si>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</si>
  <si>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</si>
  <si>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</si>
  <si>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</si>
  <si>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</si>
  <si>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</si>
  <si>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</si>
  <si>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</si>
  <si>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</si>
  <si>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</si>
  <si>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</si>
  <si>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</si>
  <si>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</si>
  <si>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</si>
  <si>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</si>
  <si>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</si>
  <si>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</si>
  <si>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</si>
  <si>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</si>
  <si>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</si>
  <si>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</si>
  <si>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</si>
  <si>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</si>
  <si>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</si>
  <si>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</si>
  <si>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</si>
  <si>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</si>
  <si>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</si>
  <si>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</si>
  <si>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</si>
  <si>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</si>
  <si>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</si>
  <si>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</si>
  <si>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</si>
  <si>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</si>
  <si>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</si>
  <si>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</si>
  <si>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</si>
  <si>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</si>
  <si>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</si>
  <si>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</si>
  <si>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</si>
  <si>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</si>
  <si>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</si>
  <si>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</si>
  <si>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</si>
  <si>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</si>
  <si>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</si>
  <si>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</si>
  <si>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</si>
  <si>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</si>
  <si>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</si>
  <si>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</si>
  <si>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</si>
  <si>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</si>
  <si>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</si>
  <si>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</si>
  <si>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</si>
  <si>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</si>
  <si>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</si>
  <si>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</si>
  <si>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</si>
  <si>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</si>
  <si>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</si>
  <si>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</si>
  <si>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</si>
  <si>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</si>
  <si>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</si>
  <si>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</si>
  <si>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</si>
  <si>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</si>
  <si>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</si>
  <si>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</si>
  <si>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</si>
  <si>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</si>
  <si>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</si>
  <si>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</si>
  <si>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</si>
  <si>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</si>
  <si>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</si>
  <si>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</si>
  <si>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</si>
  <si>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</si>
  <si>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</si>
  <si>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</si>
  <si>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</si>
  <si>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</si>
  <si>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</si>
  <si>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</si>
  <si>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</si>
  <si>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</si>
  <si>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</si>
  <si>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</si>
  <si>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</si>
  <si>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</si>
  <si>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</si>
  <si>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</si>
  <si>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</si>
  <si>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</si>
  <si>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</si>
  <si>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</si>
  <si>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</si>
  <si>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</si>
  <si>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</si>
  <si>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</si>
  <si>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</si>
  <si>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</si>
  <si>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</si>
  <si>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</si>
  <si>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</si>
  <si>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</si>
  <si>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</si>
  <si>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</si>
  <si>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</si>
  <si>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</si>
  <si>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</si>
  <si>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</si>
  <si>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</si>
  <si>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</si>
  <si>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</si>
  <si>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</si>
  <si>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</si>
  <si>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</si>
  <si>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</si>
  <si>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</si>
  <si>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</si>
  <si>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</si>
  <si>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</si>
  <si>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</si>
  <si>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</si>
  <si>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</si>
  <si>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</si>
  <si>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</si>
  <si>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</si>
  <si>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</si>
  <si>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</si>
  <si>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</si>
  <si>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</si>
  <si>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</si>
  <si>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</si>
  <si>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</si>
  <si>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</si>
  <si>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</si>
  <si>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</si>
  <si>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</si>
  <si>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</si>
  <si>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</si>
  <si>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</si>
  <si>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</si>
  <si>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</si>
  <si>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</si>
  <si>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</si>
  <si>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</si>
  <si>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</si>
  <si>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</si>
  <si>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</si>
  <si>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</si>
  <si>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</si>
  <si>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</si>
  <si>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</si>
  <si>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</si>
  <si>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</si>
  <si>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</si>
  <si>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</si>
  <si>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</si>
  <si>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</si>
  <si>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</si>
  <si>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</si>
  <si>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</si>
  <si>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</si>
  <si>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</si>
  <si>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</si>
  <si>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</si>
  <si>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</si>
  <si>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</si>
  <si>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</si>
  <si>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</si>
  <si>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</si>
  <si>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</si>
  <si>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</si>
  <si>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</si>
  <si>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</si>
  <si>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</si>
  <si>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</si>
  <si>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</si>
  <si>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</si>
  <si>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</si>
  <si>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</si>
  <si>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</si>
  <si>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</si>
  <si>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</si>
  <si>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</si>
  <si>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</si>
  <si>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</si>
  <si>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</si>
  <si>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</si>
  <si>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</si>
  <si>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</si>
  <si>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</si>
  <si>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</si>
  <si>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</si>
  <si>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</si>
  <si>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</si>
  <si>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</si>
  <si>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</si>
  <si>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</si>
  <si>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</si>
  <si>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</si>
  <si>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</si>
  <si>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</si>
  <si>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</si>
  <si>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</si>
  <si>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</si>
  <si>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</si>
  <si>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</si>
  <si>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</si>
  <si>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</si>
  <si>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</si>
  <si>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</si>
  <si>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</si>
  <si>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</si>
  <si>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</si>
  <si>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</si>
  <si>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</si>
  <si>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</si>
  <si>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</si>
  <si>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</si>
  <si>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</si>
  <si>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</si>
  <si>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</si>
  <si>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</si>
  <si>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</si>
  <si>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</si>
  <si>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</si>
  <si>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</si>
  <si>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</si>
  <si>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</si>
  <si>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</si>
  <si>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</si>
  <si>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</si>
  <si>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</si>
  <si>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</si>
  <si>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</si>
  <si>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</si>
  <si>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</si>
  <si>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</si>
  <si>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</si>
  <si>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</si>
  <si>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</si>
  <si>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</si>
  <si>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</si>
  <si>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</si>
  <si>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</si>
  <si>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</si>
  <si>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</si>
  <si>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</si>
  <si>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</si>
  <si>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</si>
  <si>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</si>
  <si>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</si>
  <si>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</si>
  <si>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</si>
  <si>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</si>
  <si>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</si>
  <si>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</si>
  <si>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</si>
  <si>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</si>
  <si>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</si>
  <si>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</si>
  <si>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</si>
  <si>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</si>
  <si>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</si>
  <si>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</si>
  <si>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</si>
  <si>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</si>
  <si>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</si>
  <si>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</si>
  <si>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</si>
  <si>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</si>
  <si>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</si>
  <si>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</si>
  <si>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</si>
  <si>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</si>
  <si>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</si>
  <si>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</si>
  <si>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</si>
  <si>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</si>
  <si>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</si>
  <si>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</si>
  <si>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</si>
  <si>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</si>
  <si>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</si>
  <si>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</si>
  <si>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</si>
  <si>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</si>
  <si>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</si>
  <si>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</si>
  <si>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</si>
  <si>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</si>
  <si>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</si>
  <si>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</si>
  <si>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</si>
  <si>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</si>
  <si>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</si>
  <si>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</si>
  <si>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</si>
  <si>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</si>
  <si>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</si>
  <si>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</si>
  <si>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</si>
  <si>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</si>
  <si>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</si>
  <si>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</si>
  <si>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</si>
  <si>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</si>
  <si>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</si>
  <si>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</si>
  <si>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</si>
  <si>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</si>
  <si>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</si>
  <si>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</si>
  <si>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</si>
  <si>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</si>
  <si>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</si>
  <si>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</si>
  <si>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</si>
  <si>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</si>
  <si>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</si>
  <si>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</si>
  <si>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</si>
  <si>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</si>
  <si>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</si>
  <si>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</si>
  <si>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</si>
  <si>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</si>
  <si>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</si>
  <si>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</si>
  <si>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</si>
  <si>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</si>
  <si>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</si>
  <si>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</si>
  <si>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</si>
  <si>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</si>
  <si>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</si>
  <si>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</si>
  <si>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</si>
  <si>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</si>
  <si>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</si>
  <si>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</si>
  <si>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</si>
  <si>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</si>
  <si>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</si>
  <si>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</si>
  <si>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</si>
  <si>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</si>
  <si>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</si>
  <si>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</si>
  <si>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</si>
  <si>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</si>
  <si>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</si>
  <si>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</si>
  <si>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</si>
  <si>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</si>
  <si>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</si>
  <si>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</si>
  <si>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</si>
  <si>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</si>
  <si>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</si>
  <si>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</si>
  <si>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</si>
  <si>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</si>
  <si>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</si>
  <si>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</si>
  <si>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</si>
  <si>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</si>
  <si>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</si>
  <si>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</si>
  <si>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</si>
  <si>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</si>
  <si>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</si>
  <si>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</si>
  <si>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</si>
  <si>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</si>
  <si>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</si>
  <si>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</si>
  <si>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</si>
  <si>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</si>
  <si>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</si>
  <si>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</si>
  <si>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</si>
  <si>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</si>
  <si>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</si>
  <si>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</si>
  <si>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</si>
  <si>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</si>
  <si>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</si>
  <si>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</si>
  <si>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</si>
  <si>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</si>
  <si>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</si>
  <si>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</si>
  <si>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</si>
  <si>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</si>
  <si>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</si>
  <si>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</si>
  <si>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</si>
  <si>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</si>
  <si>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</si>
  <si>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</si>
  <si>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</si>
  <si>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</si>
  <si>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</si>
  <si>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</si>
  <si>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</si>
  <si>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</si>
  <si>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</si>
  <si>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</si>
  <si>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</si>
  <si>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</si>
  <si>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</si>
  <si>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</si>
  <si>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</si>
  <si>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</si>
  <si>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</si>
  <si>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</si>
  <si>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</si>
  <si>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</si>
  <si>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</si>
  <si>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</si>
  <si>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</si>
  <si>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</si>
  <si>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</si>
  <si>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</si>
  <si>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</si>
  <si>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</si>
  <si>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</si>
  <si>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</si>
  <si>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</si>
  <si>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</si>
  <si>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</si>
  <si>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</si>
  <si>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</si>
  <si>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</si>
  <si>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</si>
  <si>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</si>
  <si>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</si>
  <si>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</si>
  <si>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</si>
  <si>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</si>
  <si>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</si>
  <si>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</si>
  <si>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</si>
  <si>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</si>
  <si>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</si>
  <si>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</si>
  <si>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</si>
  <si>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</si>
  <si>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</si>
  <si>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</si>
  <si>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</si>
  <si>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</si>
  <si>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</si>
  <si>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</si>
  <si>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</si>
  <si>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</si>
  <si>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</si>
  <si>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</si>
  <si>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</si>
  <si>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</si>
  <si>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</si>
  <si>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</si>
  <si>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</si>
  <si>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</si>
  <si>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</si>
  <si>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</si>
  <si>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</si>
  <si>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</si>
  <si>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</si>
  <si>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</si>
  <si>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</si>
  <si>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</si>
  <si>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</si>
  <si>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</si>
  <si>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</si>
  <si>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</si>
  <si>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</si>
  <si>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</si>
  <si>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</si>
  <si>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</si>
  <si>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</si>
  <si>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</si>
  <si>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</si>
  <si>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</si>
  <si>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</si>
  <si>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</si>
  <si>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</si>
  <si>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</si>
  <si>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</si>
  <si>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</si>
  <si>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</si>
  <si>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</si>
  <si>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</si>
  <si>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</si>
  <si>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</si>
  <si>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</si>
  <si>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</si>
  <si>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</si>
  <si>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</si>
  <si>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</si>
  <si>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</si>
  <si>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</si>
  <si>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</si>
  <si>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</si>
  <si>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</si>
  <si>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</si>
  <si>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</si>
  <si>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</si>
  <si>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</si>
  <si>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</si>
  <si>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</si>
  <si>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</si>
  <si>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</si>
  <si>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</si>
  <si>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</si>
  <si>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</si>
  <si>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</si>
  <si>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</si>
  <si>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</si>
  <si>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</si>
  <si>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</si>
  <si>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</si>
  <si>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</si>
  <si>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</si>
  <si>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</si>
  <si>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</si>
  <si>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</si>
  <si>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</si>
  <si>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</si>
  <si>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</si>
  <si>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</si>
  <si>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</si>
  <si>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</si>
  <si>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</si>
  <si>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</si>
  <si>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</si>
  <si>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</si>
  <si>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</si>
  <si>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</si>
  <si>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</si>
  <si>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</si>
  <si>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</si>
  <si>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</si>
  <si>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</si>
  <si>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</si>
  <si>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</si>
  <si>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</si>
  <si>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</si>
  <si>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</si>
  <si>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</si>
  <si>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</si>
  <si>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</si>
  <si>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</si>
  <si>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</si>
  <si>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</si>
  <si>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</si>
  <si>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</si>
  <si>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</si>
  <si>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</si>
  <si>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</si>
  <si>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</si>
  <si>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</si>
  <si>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</si>
  <si>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</si>
  <si>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</si>
  <si>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</si>
  <si>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</si>
  <si>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</si>
  <si>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</si>
  <si>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</si>
  <si>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</si>
  <si>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</si>
  <si>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</si>
  <si>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</si>
  <si>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</si>
  <si>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</si>
  <si>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</si>
  <si>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</si>
  <si>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</si>
  <si>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</si>
  <si>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</si>
  <si>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</si>
  <si>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</si>
  <si>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</si>
  <si>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</si>
  <si>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</si>
  <si>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</si>
  <si>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</si>
  <si>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</si>
  <si>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</si>
  <si>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</si>
  <si>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</si>
  <si>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</si>
  <si>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</si>
  <si>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</si>
  <si>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</si>
  <si>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</si>
  <si>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</si>
  <si>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</si>
  <si>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</si>
  <si>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</si>
  <si>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</si>
  <si>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</si>
  <si>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</si>
  <si>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</si>
  <si>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</si>
  <si>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</si>
  <si>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</si>
  <si>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</si>
  <si>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</si>
  <si>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</si>
  <si>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</si>
  <si>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</si>
  <si>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</si>
  <si>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</si>
  <si>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</si>
  <si>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</si>
  <si>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</si>
  <si>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</si>
  <si>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</si>
  <si>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</si>
  <si>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</si>
  <si>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</si>
  <si>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</si>
  <si>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</si>
  <si>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</si>
  <si>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</si>
  <si>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</si>
  <si>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</si>
  <si>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</si>
  <si>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</si>
  <si>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</si>
  <si>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</si>
  <si>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</si>
  <si>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</si>
  <si>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</si>
  <si>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</si>
  <si>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</si>
  <si>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</si>
  <si>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</si>
  <si>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</si>
  <si>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</si>
  <si>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</si>
  <si>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</si>
  <si>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</si>
  <si>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</si>
  <si>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</si>
  <si>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</si>
  <si>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</si>
  <si>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</si>
  <si>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</si>
  <si>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</si>
  <si>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</si>
  <si>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</si>
  <si>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</si>
  <si>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</si>
  <si>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</si>
  <si>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</si>
  <si>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</si>
  <si>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</si>
  <si>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</si>
  <si>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</si>
  <si>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</si>
  <si>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</si>
  <si>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</si>
  <si>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</si>
  <si>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</si>
  <si>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</si>
  <si>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</si>
  <si>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</si>
  <si>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</si>
  <si>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</si>
  <si>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</si>
  <si>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</si>
  <si>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</si>
  <si>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</si>
  <si>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</si>
  <si>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</si>
  <si>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</si>
  <si>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</si>
  <si>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</si>
  <si>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</si>
  <si>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</si>
  <si>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</si>
  <si>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</si>
  <si>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</si>
  <si>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</si>
  <si>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</si>
  <si>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</si>
  <si>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</si>
  <si>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</si>
  <si>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</si>
  <si>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</si>
  <si>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</si>
  <si>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</si>
  <si>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</si>
  <si>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</si>
  <si>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</si>
  <si>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</si>
  <si>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</si>
  <si>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</si>
  <si>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</si>
  <si>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</si>
  <si>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</si>
  <si>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</si>
  <si>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</si>
  <si>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</si>
  <si>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</si>
  <si>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</si>
  <si>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</si>
  <si>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</si>
  <si>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</si>
  <si>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</si>
  <si>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</si>
  <si>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</si>
  <si>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</si>
  <si>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</si>
  <si>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</si>
  <si>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</si>
  <si>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</si>
  <si>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</si>
  <si>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</si>
  <si>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</si>
  <si>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</si>
  <si>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</si>
  <si>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</si>
  <si>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</si>
  <si>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</si>
  <si>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</si>
  <si>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</si>
  <si>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</si>
  <si>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</si>
  <si>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</si>
  <si>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</si>
  <si>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</si>
  <si>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</si>
  <si>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</si>
  <si>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</si>
  <si>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</si>
  <si>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</si>
  <si>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</si>
  <si>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</si>
  <si>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</si>
  <si>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</si>
  <si>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</si>
  <si>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</si>
  <si>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</si>
  <si>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</si>
  <si>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</si>
  <si>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</si>
  <si>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</si>
  <si>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</si>
  <si>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</si>
  <si>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</si>
  <si>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</si>
  <si>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</si>
  <si>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</si>
  <si>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</si>
  <si>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</si>
  <si>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</si>
  <si>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</si>
  <si>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</si>
  <si>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</si>
  <si>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</si>
  <si>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</si>
  <si>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</si>
  <si>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</si>
  <si>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</si>
  <si>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</si>
  <si>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</si>
  <si>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</si>
  <si>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</si>
  <si>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</si>
  <si>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</si>
  <si>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</si>
  <si>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</si>
  <si>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</si>
  <si>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</si>
  <si>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</si>
  <si>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</si>
  <si>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</si>
  <si>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</si>
  <si>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</si>
  <si>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</si>
  <si>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</si>
  <si>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</si>
  <si>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</si>
  <si>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</si>
  <si>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</si>
  <si>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</si>
  <si>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</si>
  <si>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</si>
  <si>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</si>
  <si>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</si>
  <si>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</si>
  <si>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</si>
  <si>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</si>
  <si>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</si>
  <si>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</si>
  <si>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</si>
  <si>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</si>
  <si>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</si>
  <si>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</si>
  <si>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</si>
  <si>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</si>
  <si>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</si>
  <si>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</si>
  <si>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</si>
  <si>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</si>
  <si>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</si>
  <si>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</si>
  <si>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</si>
  <si>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</si>
  <si>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</si>
  <si>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</si>
  <si>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</si>
  <si>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</si>
  <si>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</si>
  <si>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</si>
  <si>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</si>
  <si>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</si>
  <si>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</si>
  <si>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</si>
  <si>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</si>
  <si>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</si>
  <si>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</si>
  <si>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</si>
  <si>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</si>
  <si>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</si>
  <si>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</si>
  <si>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</si>
  <si>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</si>
  <si>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</si>
  <si>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</si>
  <si>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</si>
  <si>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</si>
  <si>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</si>
  <si>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</si>
  <si>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</si>
  <si>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</si>
  <si>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</si>
  <si>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</si>
  <si>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</si>
  <si>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</si>
  <si>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</si>
  <si>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</si>
  <si>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</si>
  <si>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</si>
  <si>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</si>
  <si>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</si>
  <si>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</si>
  <si>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</si>
  <si>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</si>
  <si>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</si>
  <si>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</si>
  <si>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</si>
  <si>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</si>
  <si>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</si>
  <si>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</si>
  <si>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</si>
  <si>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</si>
  <si>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</si>
  <si>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</si>
  <si>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</si>
  <si>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</si>
  <si>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</si>
  <si>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</si>
  <si>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</si>
  <si>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</si>
  <si>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</si>
  <si>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</si>
  <si>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</si>
  <si>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</si>
  <si>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</si>
  <si>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</si>
  <si>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</si>
  <si>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</si>
  <si>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</si>
  <si>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</si>
  <si>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</si>
  <si>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</si>
  <si>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</si>
  <si>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</si>
  <si>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</si>
  <si>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</si>
  <si>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</si>
  <si>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</si>
  <si>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</si>
  <si>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</si>
  <si>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</si>
  <si>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</si>
  <si>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</si>
  <si>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</si>
  <si>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</si>
  <si>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</si>
  <si>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</si>
  <si>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</si>
  <si>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</si>
  <si>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</si>
  <si>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</si>
  <si>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</si>
  <si>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</si>
  <si>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</si>
  <si>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</si>
  <si>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</si>
  <si>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</si>
  <si>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</si>
  <si>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</si>
  <si>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</si>
  <si>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</si>
  <si>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</si>
  <si>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</si>
  <si>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</si>
  <si>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</si>
  <si>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</si>
  <si>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</si>
  <si>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</si>
  <si>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</si>
  <si>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</si>
  <si>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</si>
  <si>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</si>
  <si>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</si>
  <si>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</si>
  <si>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</si>
  <si>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</si>
  <si>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</si>
  <si>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</si>
  <si>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</si>
  <si>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</si>
  <si>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</si>
  <si>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</si>
  <si>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</si>
  <si>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</si>
  <si>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</si>
  <si>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</si>
  <si>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</si>
  <si>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</si>
  <si>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</si>
  <si>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</si>
  <si>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</si>
  <si>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</si>
  <si>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</si>
  <si>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</si>
  <si>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</si>
  <si>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</si>
  <si>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</si>
  <si>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</si>
  <si>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</si>
  <si>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</si>
  <si>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</si>
  <si>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</si>
  <si>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</si>
  <si>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</si>
  <si>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</si>
  <si>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</si>
  <si>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</si>
  <si>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</si>
  <si>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</si>
  <si>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</si>
  <si>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</si>
  <si>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</si>
  <si>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</si>
  <si>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</si>
  <si>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</si>
  <si>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</si>
  <si>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</si>
  <si>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</si>
  <si>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</si>
  <si>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</si>
  <si>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</si>
  <si>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</si>
  <si>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</si>
  <si>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</si>
  <si>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</si>
  <si>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</si>
  <si>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</si>
  <si>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</si>
  <si>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</si>
  <si>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</si>
  <si>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</si>
  <si>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</si>
  <si>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</si>
  <si>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</si>
  <si>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</si>
  <si>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</si>
  <si>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</si>
  <si>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</si>
  <si>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</si>
  <si>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</si>
  <si>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</si>
  <si>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</si>
  <si>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</si>
  <si>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</si>
  <si>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</si>
  <si>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</si>
  <si>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</si>
  <si>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</si>
  <si>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</si>
  <si>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</si>
  <si>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</si>
  <si>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</si>
  <si>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</si>
  <si>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</si>
  <si>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</si>
  <si>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</si>
  <si>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</si>
  <si>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</si>
  <si>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</si>
  <si>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</si>
  <si>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</si>
  <si>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</si>
  <si>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</si>
  <si>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</si>
  <si>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</si>
  <si>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</si>
  <si>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</si>
  <si>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</si>
  <si>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</si>
  <si>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</si>
  <si>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</si>
  <si>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</si>
  <si>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</si>
  <si>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</si>
  <si>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</si>
  <si>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</si>
  <si>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</si>
  <si>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</si>
  <si>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</si>
  <si>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</si>
  <si>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</si>
  <si>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</si>
  <si>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</si>
  <si>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</si>
  <si>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</si>
  <si>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</si>
  <si>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</si>
  <si>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</si>
  <si>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</si>
  <si>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</si>
  <si>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</si>
  <si>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</si>
  <si>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</si>
  <si>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</si>
  <si>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</si>
  <si>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</si>
  <si>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</si>
  <si>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</si>
  <si>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</si>
  <si>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</si>
  <si>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</si>
  <si>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</si>
  <si>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</si>
  <si>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</si>
  <si>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</si>
  <si>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</si>
  <si>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</si>
  <si>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</si>
  <si>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</si>
  <si>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</si>
  <si>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</si>
  <si>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</si>
  <si>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</si>
  <si>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</si>
  <si>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</si>
  <si>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</si>
  <si>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</si>
  <si>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</si>
  <si>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</si>
  <si>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</si>
  <si>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</si>
  <si>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</si>
  <si>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</si>
  <si>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</si>
  <si>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</si>
  <si>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</si>
  <si>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</si>
  <si>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</si>
  <si>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</si>
  <si>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</si>
  <si>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</si>
  <si>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</si>
  <si>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</si>
  <si>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</si>
  <si>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</si>
  <si>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</si>
  <si>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</si>
  <si>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</si>
  <si>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</si>
  <si>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</si>
  <si>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</si>
  <si>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</si>
  <si>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</si>
  <si>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</si>
  <si>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</si>
  <si>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</si>
  <si>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</si>
  <si>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</si>
  <si>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</si>
  <si>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</si>
  <si>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</si>
  <si>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</si>
  <si>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</si>
  <si>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</si>
  <si>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</si>
  <si>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</si>
  <si>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</si>
  <si>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</si>
  <si>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</si>
  <si>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</si>
  <si>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</si>
  <si>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</si>
  <si>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</si>
  <si>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</si>
  <si>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</si>
  <si>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</si>
  <si>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</si>
  <si>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</si>
  <si>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</si>
  <si>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</si>
  <si>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</si>
  <si>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</si>
  <si>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</si>
  <si>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</si>
  <si>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</si>
  <si>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</si>
  <si>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</si>
  <si>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</si>
  <si>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</si>
  <si>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</si>
  <si>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</si>
  <si>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</si>
  <si>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</si>
  <si>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</si>
  <si>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</si>
  <si>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</si>
  <si>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</si>
  <si>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</si>
  <si>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</si>
  <si>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</si>
  <si>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</si>
  <si>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</si>
  <si>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</si>
  <si>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</si>
  <si>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</si>
  <si>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</si>
  <si>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</si>
  <si>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</si>
  <si>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</si>
  <si>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</si>
  <si>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</si>
  <si>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</si>
  <si>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</si>
  <si>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</si>
  <si>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</si>
  <si>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</si>
  <si>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</si>
  <si>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</si>
  <si>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</si>
  <si>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</si>
  <si>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</si>
  <si>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</si>
  <si>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</si>
  <si>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</si>
  <si>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</si>
  <si>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</si>
  <si>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</si>
  <si>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</si>
  <si>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</si>
  <si>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</si>
  <si>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</si>
  <si>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</si>
  <si>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</si>
  <si>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</si>
  <si>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</si>
  <si>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</si>
  <si>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</si>
  <si>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</si>
  <si>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</si>
  <si>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</si>
  <si>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</si>
  <si>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</si>
  <si>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</si>
  <si>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</si>
  <si>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</si>
  <si>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</si>
  <si>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</si>
  <si>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</si>
  <si>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</si>
  <si>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</si>
  <si>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</si>
  <si>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</si>
  <si>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</si>
  <si>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</si>
  <si>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</si>
  <si>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</si>
  <si>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</si>
  <si>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</si>
  <si>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</si>
  <si>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</si>
  <si>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</si>
  <si>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</si>
  <si>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</si>
  <si>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</si>
  <si>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</si>
  <si>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</si>
  <si>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</si>
  <si>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</si>
  <si>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</si>
  <si>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</si>
  <si>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</si>
  <si>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</si>
  <si>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</si>
  <si>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</si>
  <si>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</si>
  <si>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</si>
  <si>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</si>
  <si>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</si>
  <si>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</si>
  <si>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</si>
  <si>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</si>
  <si>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</si>
  <si>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</si>
  <si>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</si>
  <si>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</si>
  <si>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</si>
  <si>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</si>
  <si>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</si>
  <si>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</si>
  <si>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</si>
  <si>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</si>
  <si>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</si>
  <si>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</si>
  <si>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</si>
  <si>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</si>
  <si>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</si>
  <si>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</si>
  <si>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</si>
  <si>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</si>
  <si>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</si>
  <si>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</si>
  <si>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</si>
  <si>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</si>
  <si>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</si>
  <si>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</si>
  <si>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</si>
  <si>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</si>
  <si>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</si>
  <si>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</si>
  <si>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</si>
  <si>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</si>
  <si>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</si>
  <si>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</si>
  <si>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</si>
  <si>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</si>
  <si>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</si>
  <si>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</si>
  <si>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</si>
  <si>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</si>
  <si>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</si>
  <si>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</si>
  <si>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</si>
  <si>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</si>
  <si>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</si>
  <si>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</si>
  <si>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</si>
  <si>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</si>
  <si>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</si>
  <si>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</si>
  <si>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</si>
  <si>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</si>
  <si>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</si>
  <si>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</si>
  <si>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</si>
  <si>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</si>
  <si>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</si>
  <si>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</si>
  <si>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</si>
  <si>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</si>
  <si>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</si>
  <si>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</si>
  <si>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</si>
  <si>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</si>
  <si>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</si>
  <si>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</si>
  <si>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</si>
  <si>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</si>
  <si>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</si>
  <si>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</si>
  <si>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</si>
  <si>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</si>
  <si>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</si>
  <si>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</si>
  <si>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</si>
  <si>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</si>
  <si>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</si>
  <si>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</si>
  <si>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</si>
  <si>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</si>
  <si>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</si>
  <si>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</si>
  <si>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</si>
  <si>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</si>
  <si>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</si>
  <si>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</si>
  <si>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</si>
  <si>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</si>
  <si>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</si>
  <si>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</si>
  <si>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</si>
  <si>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</si>
  <si>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</si>
  <si>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</si>
  <si>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</si>
  <si>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</si>
  <si>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</si>
  <si>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</si>
  <si>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</si>
  <si>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</si>
  <si>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</si>
  <si>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</si>
  <si>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</si>
  <si>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</si>
  <si>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</si>
  <si>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</si>
  <si>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</si>
  <si>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</si>
  <si>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</si>
  <si>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</si>
  <si>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</si>
  <si>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</si>
  <si>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</si>
  <si>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</si>
  <si>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</si>
  <si>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</si>
  <si>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</si>
  <si>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</si>
  <si>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</si>
  <si>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</si>
  <si>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</si>
  <si>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</si>
  <si>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</si>
  <si>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</si>
  <si>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</si>
  <si>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</si>
  <si>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</si>
  <si>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</si>
  <si>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</si>
  <si>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</si>
  <si>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</si>
  <si>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</si>
  <si>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</si>
  <si>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</si>
  <si>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</si>
  <si>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</si>
  <si>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</si>
  <si>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</si>
  <si>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</si>
  <si>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</si>
  <si>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</si>
  <si>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</si>
  <si>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</si>
  <si>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</si>
  <si>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</si>
  <si>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</si>
  <si>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</si>
  <si>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</si>
  <si>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</si>
  <si>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</si>
  <si>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</si>
  <si>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</si>
  <si>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</si>
  <si>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</si>
  <si>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</si>
  <si>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</si>
  <si>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</si>
  <si>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</si>
  <si>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</si>
  <si>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</si>
  <si>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</si>
  <si>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</si>
  <si>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</si>
  <si>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</si>
  <si>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</si>
  <si>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</si>
  <si>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</si>
  <si>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</si>
  <si>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</si>
  <si>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</si>
  <si>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</si>
  <si>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</si>
  <si>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</si>
  <si>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</si>
  <si>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</si>
  <si>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</si>
  <si>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</si>
  <si>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</si>
  <si>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</si>
  <si>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</si>
  <si>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</si>
  <si>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</si>
  <si>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</si>
  <si>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</si>
  <si>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</si>
  <si>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</si>
  <si>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</si>
  <si>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</si>
  <si>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</si>
  <si>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</si>
  <si>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</si>
  <si>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</si>
  <si>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</si>
  <si>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</si>
  <si>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</si>
  <si>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</si>
  <si>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</si>
  <si>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</si>
  <si>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</si>
  <si>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</si>
  <si>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</si>
  <si>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</si>
  <si>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</si>
  <si>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</si>
  <si>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</si>
  <si>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</si>
  <si>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</si>
  <si>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</si>
  <si>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</si>
  <si>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</si>
  <si>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</si>
  <si>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</si>
  <si>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</si>
  <si>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</si>
  <si>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</si>
  <si>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</si>
  <si>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</si>
  <si>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</si>
  <si>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</si>
  <si>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</si>
  <si>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</si>
  <si>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</si>
  <si>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</si>
  <si>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</si>
  <si>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</si>
  <si>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</si>
  <si>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</si>
  <si>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</si>
  <si>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</si>
  <si>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</si>
  <si>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</si>
  <si>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</si>
  <si>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</si>
  <si>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</si>
  <si>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</si>
  <si>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</si>
  <si>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</si>
  <si>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</si>
  <si>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</si>
  <si>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</si>
  <si>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</si>
  <si>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</si>
  <si>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</si>
  <si>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</si>
  <si>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</si>
  <si>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</si>
  <si>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</si>
  <si>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</si>
  <si>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</si>
  <si>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</si>
  <si>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</si>
  <si>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</si>
  <si>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</si>
  <si>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</si>
  <si>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</si>
  <si>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</si>
  <si>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</si>
  <si>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</si>
  <si>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</si>
  <si>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</si>
  <si>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</si>
  <si>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</si>
  <si>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</si>
  <si>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</si>
  <si>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</si>
  <si>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</si>
  <si>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</si>
  <si>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</si>
  <si>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</si>
  <si>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</si>
  <si>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</si>
  <si>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</si>
  <si>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</si>
  <si>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</si>
  <si>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</si>
  <si>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</si>
  <si>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</si>
  <si>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</si>
  <si>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</si>
  <si>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</si>
  <si>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</si>
  <si>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</si>
  <si>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</si>
  <si>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</si>
  <si>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</si>
  <si>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</si>
  <si>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</si>
  <si>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</si>
  <si>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</si>
  <si>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</si>
  <si>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</si>
  <si>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</si>
  <si>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</si>
  <si>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</si>
  <si>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</si>
  <si>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</si>
  <si>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</si>
  <si>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</si>
  <si>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</si>
  <si>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</si>
  <si>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</si>
  <si>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</si>
  <si>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</si>
  <si>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</si>
  <si>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</si>
  <si>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</si>
  <si>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</si>
  <si>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</si>
  <si>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</si>
  <si>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</si>
  <si>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</si>
  <si>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</si>
  <si>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</si>
  <si>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</si>
  <si>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</si>
  <si>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</si>
  <si>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</si>
  <si>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</si>
  <si>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</si>
  <si>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</si>
  <si>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</si>
  <si>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</si>
  <si>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</si>
  <si>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</si>
  <si>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</si>
  <si>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</si>
  <si>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</si>
  <si>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</si>
  <si>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</si>
  <si>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</si>
  <si>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</si>
  <si>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</si>
  <si>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</si>
  <si>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</si>
  <si>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</si>
  <si>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</si>
  <si>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</si>
  <si>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</si>
  <si>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</si>
  <si>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</si>
  <si>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</si>
  <si>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</si>
  <si>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</si>
  <si>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</si>
  <si>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</si>
  <si>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</si>
  <si>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</si>
  <si>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</si>
  <si>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</si>
  <si>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</si>
  <si>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</si>
  <si>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</si>
  <si>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</si>
  <si>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</si>
  <si>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</si>
  <si>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</si>
  <si>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</si>
  <si>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</si>
  <si>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</si>
  <si>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</si>
  <si>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</si>
  <si>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</si>
  <si>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</si>
  <si>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</si>
  <si>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</si>
  <si>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</si>
  <si>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</si>
  <si>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</si>
  <si>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</si>
  <si>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</si>
  <si>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</si>
  <si>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</si>
  <si>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</si>
  <si>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</si>
  <si>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</si>
  <si>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</si>
  <si>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</si>
  <si>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</si>
  <si>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</si>
  <si>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</si>
  <si>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</si>
  <si>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</si>
  <si>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</si>
  <si>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</si>
  <si>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</si>
  <si>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</si>
  <si>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</si>
  <si>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</si>
  <si>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</si>
  <si>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</si>
  <si>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</si>
  <si>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</si>
  <si>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</si>
  <si>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</si>
  <si>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</si>
  <si>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</si>
  <si>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</si>
  <si>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</si>
  <si>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</si>
  <si>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</si>
  <si>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</si>
  <si>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</si>
  <si>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</si>
  <si>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</si>
  <si>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</si>
  <si>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</si>
  <si>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</si>
  <si>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</si>
  <si>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</si>
  <si>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</si>
  <si>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</si>
  <si>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</si>
  <si>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</si>
  <si>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</si>
  <si>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</si>
  <si>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</si>
  <si>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</si>
  <si>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</si>
  <si>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</si>
  <si>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</si>
  <si>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</si>
  <si>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</si>
  <si>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</si>
  <si>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</si>
  <si>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</si>
  <si>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</si>
  <si>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</si>
  <si>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</si>
  <si>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</si>
  <si>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</si>
  <si>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</si>
  <si>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</si>
  <si>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</si>
  <si>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</si>
  <si>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</si>
  <si>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</si>
  <si>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</si>
  <si>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</si>
  <si>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</si>
  <si>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</si>
  <si>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</si>
  <si>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</si>
  <si>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</si>
  <si>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</si>
  <si>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</si>
  <si>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</si>
  <si>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</si>
  <si>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</si>
  <si>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</si>
  <si>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</si>
  <si>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</si>
  <si>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</si>
  <si>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</si>
  <si>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</si>
  <si>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</si>
  <si>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</si>
  <si>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</si>
  <si>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</si>
  <si>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</si>
  <si>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</si>
  <si>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</si>
  <si>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</si>
  <si>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</si>
  <si>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</si>
  <si>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</si>
  <si>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</si>
  <si>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</si>
  <si>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</si>
  <si>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</si>
  <si>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</si>
  <si>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</si>
  <si>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</si>
  <si>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</si>
  <si>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</si>
  <si>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</si>
  <si>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</si>
  <si>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</si>
  <si>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</si>
  <si>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</si>
  <si>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</si>
  <si>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</si>
  <si>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</si>
  <si>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</si>
  <si>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</si>
  <si>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</si>
  <si>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</si>
  <si>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</si>
  <si>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</si>
  <si>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</si>
  <si>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</si>
  <si>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</si>
  <si>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</si>
  <si>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</si>
  <si>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</si>
  <si>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</si>
  <si>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</si>
  <si>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</si>
  <si>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</si>
  <si>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</si>
  <si>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</si>
  <si>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</si>
  <si>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</si>
  <si>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</si>
  <si>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</si>
  <si>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</si>
  <si>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</si>
  <si>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</si>
  <si>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</si>
  <si>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</si>
  <si>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</si>
  <si>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</si>
  <si>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</si>
  <si>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</si>
  <si>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</si>
  <si>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</si>
  <si>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</si>
  <si>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</si>
  <si>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</si>
  <si>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</si>
  <si>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</si>
  <si>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</si>
  <si>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</si>
  <si>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</si>
  <si>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</si>
  <si>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</si>
  <si>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</si>
  <si>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</si>
  <si>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</si>
  <si>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</si>
  <si>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</si>
  <si>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</si>
  <si>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</si>
  <si>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</si>
  <si>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</si>
  <si>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</si>
  <si>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</si>
  <si>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</si>
  <si>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</si>
  <si>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</si>
  <si>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</si>
  <si>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</si>
  <si>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</si>
  <si>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</si>
  <si>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</si>
  <si>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</si>
  <si>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</si>
  <si>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</si>
  <si>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</si>
  <si>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</si>
  <si>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</si>
  <si>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</si>
  <si>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</si>
  <si>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</si>
  <si>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</si>
  <si>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</si>
  <si>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</si>
  <si>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</si>
  <si>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</si>
  <si>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</si>
  <si>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</si>
  <si>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</si>
  <si>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</si>
  <si>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</si>
  <si>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</si>
  <si>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</si>
  <si>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</si>
  <si>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</si>
  <si>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</si>
  <si>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</si>
  <si>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</si>
  <si>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</si>
  <si>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</si>
  <si>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</si>
  <si>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</si>
  <si>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</si>
  <si>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</si>
  <si>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</si>
  <si>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</si>
  <si>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</si>
  <si>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</si>
  <si>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</si>
  <si>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</si>
  <si>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</si>
  <si>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</si>
  <si>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</si>
  <si>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</si>
  <si>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</si>
  <si>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</si>
  <si>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</si>
  <si>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</si>
  <si>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</si>
  <si>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</si>
  <si>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</si>
  <si>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</si>
  <si>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</si>
  <si>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</si>
  <si>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</si>
  <si>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</si>
  <si>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</si>
  <si>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</si>
  <si>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</si>
  <si>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</si>
  <si>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</si>
  <si>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</si>
  <si>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</si>
  <si>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</si>
  <si>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</si>
  <si>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</si>
  <si>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</si>
  <si>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</si>
  <si>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</si>
  <si>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</si>
  <si>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</si>
  <si>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</si>
  <si>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</si>
  <si>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</si>
  <si>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</si>
  <si>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</si>
  <si>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</si>
  <si>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</si>
  <si>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</si>
  <si>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</si>
  <si>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</si>
  <si>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</si>
  <si>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</si>
  <si>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</si>
  <si>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</si>
  <si>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</si>
  <si>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</si>
  <si>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</si>
  <si>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</si>
  <si>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</si>
  <si>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</si>
  <si>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</si>
  <si>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</si>
  <si>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</si>
  <si>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</si>
  <si>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</si>
  <si>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</si>
  <si>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</si>
  <si>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</si>
  <si>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</si>
  <si>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</si>
  <si>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</si>
  <si>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</si>
  <si>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</si>
  <si>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</si>
  <si>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</si>
  <si>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</si>
  <si>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</si>
  <si>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</si>
  <si>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</si>
  <si>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</si>
  <si>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</si>
  <si>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</si>
  <si>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</si>
  <si>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</si>
  <si>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</si>
  <si>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</si>
  <si>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</si>
  <si>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</si>
  <si>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</si>
  <si>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</si>
  <si>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</si>
  <si>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</si>
  <si>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</si>
  <si>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</si>
  <si>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</si>
  <si>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</si>
  <si>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</si>
  <si>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</si>
  <si>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</si>
  <si>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</si>
  <si>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</si>
  <si>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</si>
  <si>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</si>
  <si>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</si>
  <si>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</si>
  <si>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</si>
  <si>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</si>
  <si>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</si>
  <si>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</si>
  <si>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</si>
  <si>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</si>
  <si>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</si>
  <si>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</si>
  <si>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</si>
  <si>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</si>
  <si>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</si>
  <si>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</si>
  <si>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</si>
  <si>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</si>
  <si>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</si>
  <si>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</si>
  <si>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</si>
  <si>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</si>
  <si>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</si>
  <si>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</si>
  <si>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</si>
  <si>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</si>
  <si>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</si>
  <si>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</si>
  <si>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</si>
  <si>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</si>
  <si>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</si>
  <si>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</si>
  <si>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</si>
  <si>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</si>
  <si>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</si>
  <si>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</si>
  <si>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</si>
  <si>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</si>
  <si>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</si>
  <si>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</si>
  <si>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</si>
  <si>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</si>
  <si>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</si>
  <si>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</si>
  <si>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</si>
  <si>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</si>
  <si>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</si>
  <si>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</si>
  <si>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</si>
  <si>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</si>
  <si>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</si>
  <si>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</si>
  <si>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</si>
  <si>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</si>
  <si>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</si>
  <si>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</si>
  <si>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</si>
  <si>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</si>
  <si>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</si>
  <si>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</si>
  <si>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</si>
  <si>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</si>
  <si>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</si>
  <si>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</si>
  <si>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</si>
  <si>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</si>
  <si>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</si>
  <si>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</si>
  <si>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</si>
  <si>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</si>
  <si>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</si>
  <si>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</si>
  <si>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</si>
  <si>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</si>
  <si>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</si>
  <si>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</si>
  <si>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</si>
  <si>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</si>
  <si>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</si>
  <si>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</si>
  <si>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</si>
  <si>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</si>
  <si>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</si>
  <si>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</si>
  <si>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</si>
  <si>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</si>
  <si>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</si>
  <si>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</si>
  <si>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</si>
  <si>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</si>
  <si>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</si>
  <si>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</si>
  <si>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</si>
  <si>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</si>
  <si>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</si>
  <si>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</si>
  <si>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</si>
  <si>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</si>
  <si>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</si>
  <si>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</si>
  <si>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</si>
  <si>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</si>
  <si>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</si>
  <si>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</si>
  <si>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</si>
  <si>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</si>
  <si>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</si>
  <si>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</si>
  <si>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</si>
  <si>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</si>
  <si>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</si>
  <si>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</si>
  <si>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</si>
  <si>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</si>
  <si>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</si>
  <si>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</si>
  <si>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</si>
  <si>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</si>
  <si>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</si>
  <si>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</si>
  <si>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</si>
  <si>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</si>
  <si>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</si>
  <si>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</si>
  <si>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</si>
  <si>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</si>
  <si>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</si>
  <si>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</si>
  <si>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</si>
  <si>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</si>
  <si>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</si>
  <si>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</si>
  <si>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</si>
  <si>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</si>
  <si>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</si>
  <si>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</si>
  <si>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</si>
  <si>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</si>
  <si>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</si>
  <si>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</si>
  <si>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</si>
  <si>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</si>
  <si>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</si>
  <si>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</si>
  <si>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</si>
  <si>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</si>
  <si>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</si>
  <si>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</si>
  <si>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</si>
  <si>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</si>
  <si>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</si>
  <si>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</si>
  <si>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</si>
  <si>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</si>
  <si>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</si>
  <si>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</si>
  <si>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</si>
  <si>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</si>
  <si>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</si>
  <si>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</si>
  <si>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</si>
  <si>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</si>
  <si>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</si>
  <si>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</si>
  <si>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</si>
  <si>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</si>
  <si>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</si>
  <si>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</si>
  <si>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</si>
  <si>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</si>
  <si>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</si>
  <si>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</si>
  <si>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</si>
  <si>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</si>
  <si>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</si>
  <si>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</si>
  <si>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</si>
  <si>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</si>
  <si>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</si>
  <si>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</si>
  <si>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</si>
  <si>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</si>
  <si>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</si>
  <si>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</si>
  <si>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</si>
  <si>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</si>
  <si>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</si>
  <si>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</si>
  <si>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</si>
  <si>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</si>
  <si>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</si>
  <si>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</si>
  <si>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</si>
  <si>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</si>
  <si>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</si>
  <si>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</si>
  <si>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</si>
  <si>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</si>
  <si>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</si>
  <si>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</si>
  <si>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</si>
  <si>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</si>
  <si>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</si>
  <si>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</si>
  <si>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</si>
  <si>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</si>
  <si>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</si>
  <si>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</si>
  <si>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</si>
  <si>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</si>
  <si>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</si>
  <si>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</si>
  <si>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</si>
  <si>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</si>
  <si>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</si>
  <si>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</si>
  <si>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</si>
  <si>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</si>
  <si>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</si>
  <si>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</si>
  <si>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</si>
  <si>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</si>
  <si>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</si>
  <si>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</si>
  <si>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</si>
  <si>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</si>
  <si>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</si>
  <si>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</si>
  <si>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</si>
  <si>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</si>
  <si>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</si>
  <si>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</si>
  <si>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</si>
  <si>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</si>
  <si>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</si>
  <si>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</si>
  <si>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</si>
  <si>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</si>
  <si>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</si>
  <si>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</si>
  <si>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</si>
  <si>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</si>
  <si>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</si>
  <si>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</si>
  <si>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</si>
  <si>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</si>
  <si>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</si>
  <si>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</si>
  <si>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</si>
  <si>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</si>
  <si>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</si>
  <si>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</si>
  <si>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</si>
  <si>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</si>
  <si>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</si>
  <si>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</si>
  <si>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</si>
  <si>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</si>
  <si>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</si>
  <si>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</si>
  <si>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</si>
  <si>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</si>
  <si>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</si>
  <si>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</si>
  <si>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</si>
  <si>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</si>
  <si>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</si>
  <si>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</si>
  <si>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</si>
  <si>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</si>
  <si>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</si>
  <si>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</si>
  <si>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</si>
  <si>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</si>
  <si>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</si>
  <si>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</si>
  <si>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</si>
  <si>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</si>
  <si>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</si>
  <si>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</si>
  <si>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</si>
  <si>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</si>
  <si>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</si>
  <si>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</si>
  <si>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</si>
  <si>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</si>
  <si>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</si>
  <si>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</si>
  <si>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</si>
  <si>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</si>
  <si>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</si>
  <si>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</si>
  <si>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</si>
  <si>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</si>
  <si>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</si>
  <si>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</si>
  <si>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</si>
  <si>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</si>
  <si>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</si>
  <si>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</si>
  <si>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</si>
  <si>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</si>
  <si>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</si>
  <si>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</si>
  <si>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</si>
  <si>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</si>
  <si>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</si>
  <si>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</si>
  <si>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</si>
  <si>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</si>
  <si>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</si>
  <si>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</si>
  <si>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</si>
  <si>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</si>
  <si>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</si>
  <si>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</si>
  <si>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</si>
  <si>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</si>
  <si>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</si>
  <si>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</si>
  <si>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</si>
  <si>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</si>
  <si>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</si>
  <si>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</si>
  <si>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</si>
  <si>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</si>
  <si>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</si>
  <si>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</si>
  <si>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</si>
  <si>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</si>
  <si>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</si>
  <si>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</si>
  <si>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</si>
  <si>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</si>
  <si>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</si>
  <si>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</si>
  <si>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</si>
  <si>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</si>
  <si>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</si>
  <si>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</si>
  <si>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</si>
  <si>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</si>
  <si>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</si>
  <si>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</si>
  <si>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</si>
  <si>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</si>
  <si>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</si>
  <si>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</si>
  <si>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</si>
  <si>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</si>
  <si>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</si>
  <si>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</si>
  <si>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</si>
  <si>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</si>
  <si>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</si>
  <si>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</si>
  <si>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</si>
  <si>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</si>
  <si>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</si>
  <si>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</si>
  <si>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</si>
  <si>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</si>
  <si>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</si>
  <si>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</si>
  <si>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</si>
  <si>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</si>
  <si>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</si>
  <si>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</si>
  <si>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</si>
  <si>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</si>
  <si>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</si>
  <si>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</si>
  <si>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</si>
  <si>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</si>
  <si>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</si>
  <si>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</si>
  <si>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</si>
  <si>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</si>
  <si>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</si>
  <si>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</si>
  <si>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</si>
  <si>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</si>
  <si>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</si>
  <si>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</si>
  <si>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</si>
  <si>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</si>
  <si>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</si>
  <si>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</si>
  <si>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</si>
  <si>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</si>
  <si>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</si>
  <si>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</si>
  <si>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</si>
  <si>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</si>
  <si>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</si>
  <si>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</si>
  <si>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</si>
  <si>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</si>
  <si>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</si>
  <si>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</si>
  <si>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</si>
  <si>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</si>
  <si>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</si>
  <si>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</si>
  <si>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</si>
  <si>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</si>
  <si>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</si>
  <si>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</si>
  <si>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</si>
  <si>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</si>
  <si>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</si>
  <si>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</si>
  <si>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</si>
  <si>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</si>
  <si>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</si>
  <si>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</si>
  <si>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</si>
  <si>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</si>
  <si>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</si>
  <si>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</si>
  <si>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</si>
  <si>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</si>
  <si>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</si>
  <si>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</si>
  <si>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</si>
  <si>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</si>
  <si>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</si>
  <si>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</si>
  <si>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</si>
  <si>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</si>
  <si>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</si>
  <si>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</si>
  <si>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</si>
  <si>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</si>
  <si>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</si>
  <si>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</si>
  <si>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</si>
  <si>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</si>
  <si>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</si>
  <si>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</si>
  <si>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</si>
  <si>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</si>
  <si>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</si>
  <si>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</si>
  <si>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</si>
  <si>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</si>
  <si>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</si>
  <si>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</si>
  <si>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</si>
  <si>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</si>
  <si>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</si>
  <si>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</si>
  <si>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</si>
  <si>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</si>
  <si>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</si>
  <si>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</si>
  <si>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</si>
  <si>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</si>
  <si>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</si>
  <si>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</si>
  <si>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</si>
  <si>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</si>
  <si>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</si>
  <si>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</si>
  <si>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</si>
  <si>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</si>
  <si>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</si>
  <si>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</si>
  <si>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</si>
  <si>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</si>
  <si>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</si>
  <si>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</si>
  <si>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</si>
  <si>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</si>
  <si>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</si>
  <si>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</si>
  <si>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</si>
  <si>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</si>
  <si>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</si>
  <si>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</si>
  <si>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</si>
  <si>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</si>
  <si>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</si>
  <si>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</si>
  <si>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</si>
  <si>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</si>
  <si>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</si>
  <si>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</si>
  <si>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</si>
  <si>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</si>
  <si>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</si>
  <si>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</si>
  <si>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</si>
  <si>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</si>
  <si>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</si>
  <si>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</si>
  <si>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</si>
  <si>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</si>
  <si>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</si>
  <si>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</si>
  <si>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</si>
  <si>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</si>
  <si>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</si>
  <si>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</si>
  <si>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</si>
  <si>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</si>
  <si>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</si>
  <si>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</si>
  <si>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</si>
  <si>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</si>
  <si>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</si>
  <si>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</si>
  <si>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</si>
  <si>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</si>
  <si>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</si>
  <si>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</si>
  <si>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</si>
  <si>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</si>
  <si>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</si>
  <si>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</si>
  <si>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</si>
  <si>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</si>
  <si>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</si>
  <si>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</si>
  <si>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</si>
  <si>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</si>
  <si>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</si>
  <si>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</si>
  <si>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</si>
  <si>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</si>
  <si>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</si>
  <si>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</si>
  <si>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</si>
  <si>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</si>
  <si>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</si>
  <si>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</si>
  <si>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</si>
  <si>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</si>
  <si>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</si>
  <si>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</si>
  <si>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</si>
  <si>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</si>
  <si>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</si>
  <si>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</si>
  <si>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</si>
  <si>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</si>
  <si>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</si>
  <si>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</si>
  <si>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</si>
  <si>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</si>
  <si>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</si>
  <si>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</si>
  <si>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</si>
  <si>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</si>
  <si>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</si>
  <si>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</si>
  <si>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</si>
  <si>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</si>
  <si>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</si>
  <si>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</si>
  <si>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</si>
  <si>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</si>
  <si>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</si>
  <si>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</si>
  <si>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</si>
  <si>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</si>
  <si>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</si>
  <si>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</si>
  <si>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</si>
  <si>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</si>
  <si>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</si>
  <si>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</si>
  <si>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</si>
  <si>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</si>
  <si>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</si>
  <si>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</si>
  <si>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</si>
  <si>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</si>
  <si>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</si>
  <si>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</si>
  <si>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</si>
  <si>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</si>
  <si>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</si>
  <si>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</si>
  <si>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</si>
  <si>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</si>
  <si>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</si>
  <si>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</si>
  <si>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</si>
  <si>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</si>
  <si>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</si>
  <si>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</si>
  <si>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</si>
  <si>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</si>
  <si>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</si>
  <si>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</si>
  <si>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</si>
  <si>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</si>
  <si>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</si>
  <si>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</si>
  <si>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</si>
  <si>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</si>
  <si>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</si>
  <si>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</si>
  <si>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</si>
  <si>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</si>
  <si>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</si>
  <si>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</si>
  <si>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</si>
  <si>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</si>
  <si>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</si>
  <si>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</si>
  <si>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</si>
  <si>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</si>
  <si>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</si>
  <si>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</si>
  <si>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</si>
  <si>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</si>
  <si>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</si>
  <si>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</si>
  <si>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</si>
  <si>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</si>
  <si>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</si>
  <si>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</si>
  <si>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</si>
  <si>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</si>
  <si>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</si>
  <si>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</si>
  <si>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</si>
  <si>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</si>
  <si>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</si>
  <si>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</si>
  <si>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</si>
  <si>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</si>
  <si>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</si>
  <si>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</si>
  <si>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</si>
  <si>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</si>
  <si>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</si>
  <si>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</si>
  <si>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</si>
  <si>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</si>
  <si>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</si>
  <si>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</si>
  <si>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</si>
  <si>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</si>
  <si>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</si>
  <si>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</si>
  <si>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</si>
  <si>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</si>
  <si>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</si>
  <si>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</si>
  <si>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</si>
  <si>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</si>
  <si>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</si>
  <si>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</si>
  <si>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</si>
  <si>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</si>
  <si>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</si>
  <si>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</si>
  <si>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</si>
  <si>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</si>
  <si>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</si>
  <si>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</si>
  <si>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</si>
  <si>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</si>
  <si>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</si>
  <si>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</si>
  <si>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</si>
  <si>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</si>
  <si>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</si>
  <si>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</si>
  <si>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</si>
  <si>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</si>
  <si>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</si>
  <si>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</si>
  <si>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</si>
  <si>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</si>
  <si>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</si>
  <si>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</si>
  <si>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</si>
  <si>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</si>
  <si>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</si>
  <si>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</si>
  <si>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</si>
  <si>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</si>
  <si>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</si>
  <si>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</si>
  <si>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</si>
  <si>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</si>
  <si>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</si>
  <si>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</si>
  <si>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</si>
  <si>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</si>
  <si>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</si>
  <si>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</si>
  <si>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</si>
  <si>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</si>
  <si>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</si>
  <si>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</si>
  <si>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</si>
  <si>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</si>
  <si>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</si>
  <si>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</si>
  <si>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</si>
  <si>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</si>
  <si>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</si>
  <si>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</si>
  <si>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</si>
  <si>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</si>
  <si>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</si>
  <si>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</si>
  <si>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</si>
  <si>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</si>
  <si>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</si>
  <si>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</si>
  <si>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</si>
  <si>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</si>
  <si>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</si>
  <si>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</si>
  <si>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</si>
  <si>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</si>
  <si>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</si>
  <si>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</si>
  <si>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</si>
  <si>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</si>
  <si>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</si>
  <si>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</si>
  <si>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</si>
  <si>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</si>
  <si>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</si>
  <si>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</si>
  <si>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</si>
  <si>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</si>
  <si>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</si>
  <si>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</si>
  <si>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</si>
  <si>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</si>
  <si>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</si>
  <si>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</si>
  <si>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</si>
  <si>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</si>
  <si>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</si>
  <si>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</si>
  <si>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</si>
  <si>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</si>
  <si>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</si>
  <si>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</si>
  <si>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</si>
  <si>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</si>
  <si>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</si>
  <si>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</si>
  <si>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</si>
  <si>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</si>
  <si>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</si>
  <si>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</si>
  <si>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</si>
  <si>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</si>
  <si>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</si>
  <si>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</si>
  <si>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</si>
  <si>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</si>
  <si>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</si>
  <si>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</si>
  <si>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</si>
  <si>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</si>
  <si>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</si>
  <si>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</si>
  <si>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</si>
  <si>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</si>
  <si>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</si>
  <si>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</si>
  <si>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</si>
  <si>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</si>
  <si>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</si>
  <si>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</si>
  <si>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</si>
  <si>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</si>
  <si>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</si>
  <si>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</si>
  <si>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</si>
  <si>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</si>
  <si>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</si>
  <si>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</si>
  <si>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</si>
  <si>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</si>
  <si>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</si>
  <si>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</si>
  <si>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</si>
  <si>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</si>
  <si>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</si>
  <si>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</si>
  <si>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</si>
  <si>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</si>
  <si>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</si>
  <si>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</si>
  <si>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</si>
  <si>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</si>
  <si>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</si>
  <si>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</si>
  <si>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</si>
  <si>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</si>
  <si>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</si>
  <si>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</si>
  <si>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</si>
  <si>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</si>
  <si>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</si>
  <si>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</si>
  <si>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</si>
  <si>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</si>
  <si>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</si>
  <si>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</si>
  <si>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</si>
  <si>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</si>
  <si>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</si>
  <si>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</si>
  <si>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</si>
  <si>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</si>
  <si>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</si>
  <si>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</si>
  <si>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</si>
  <si>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</si>
  <si>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</si>
  <si>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</si>
  <si>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</si>
  <si>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</si>
  <si>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</si>
  <si>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</si>
  <si>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</si>
  <si>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</si>
  <si>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</si>
  <si>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</si>
  <si>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</si>
  <si>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</si>
  <si>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</si>
  <si>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</si>
  <si>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</si>
  <si>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</si>
  <si>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</si>
  <si>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</si>
  <si>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</si>
  <si>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</si>
  <si>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</si>
  <si>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</si>
  <si>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</si>
  <si>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</si>
  <si>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</si>
  <si>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</si>
  <si>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</si>
  <si>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</si>
  <si>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</si>
  <si>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</si>
  <si>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</si>
  <si>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</si>
  <si>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</si>
  <si>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</si>
  <si>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</si>
  <si>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</si>
  <si>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</si>
  <si>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</si>
  <si>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</si>
  <si>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</si>
  <si>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</si>
  <si>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</si>
  <si>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</si>
  <si>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</si>
  <si>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</si>
  <si>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</si>
  <si>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</si>
  <si>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</si>
  <si>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</si>
  <si>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</si>
  <si>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</si>
  <si>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</si>
  <si>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</si>
  <si>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</si>
  <si>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</si>
  <si>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</si>
  <si>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</si>
  <si>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</si>
  <si>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</si>
  <si>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</si>
  <si>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</si>
  <si>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</si>
  <si>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</si>
  <si>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</si>
  <si>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</si>
  <si>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</si>
  <si>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</si>
  <si>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</si>
  <si>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</si>
  <si>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</si>
  <si>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</si>
  <si>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</si>
  <si>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</si>
  <si>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</si>
  <si>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</si>
  <si>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</si>
  <si>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</si>
  <si>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</si>
  <si>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</si>
  <si>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</si>
  <si>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</si>
  <si>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</si>
  <si>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</si>
  <si>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</si>
  <si>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</si>
  <si>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</si>
  <si>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</si>
  <si>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</si>
  <si>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</si>
  <si>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</si>
  <si>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</si>
  <si>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</si>
  <si>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</si>
  <si>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</si>
  <si>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</si>
  <si>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</si>
  <si>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</si>
  <si>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</si>
  <si>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</si>
  <si>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</si>
  <si>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</si>
  <si>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</si>
  <si>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</si>
  <si>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</si>
  <si>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</si>
  <si>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</si>
  <si>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</si>
  <si>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</si>
  <si>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</si>
  <si>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</si>
  <si>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</si>
  <si>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</si>
  <si>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</si>
  <si>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</si>
  <si>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</si>
  <si>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</si>
  <si>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</si>
  <si>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</si>
  <si>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</si>
  <si>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</si>
  <si>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</si>
  <si>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</si>
  <si>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</si>
  <si>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</si>
  <si>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</si>
  <si>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</si>
  <si>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</si>
  <si>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</si>
  <si>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</si>
  <si>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</si>
  <si>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</si>
  <si>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</si>
  <si>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</si>
  <si>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</si>
  <si>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</si>
  <si>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</si>
  <si>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</si>
  <si>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</si>
  <si>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</si>
  <si>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</si>
  <si>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</si>
  <si>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</si>
  <si>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</si>
  <si>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</si>
  <si>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</si>
  <si>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</si>
  <si>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</si>
  <si>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</si>
  <si>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</si>
  <si>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</si>
  <si>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</si>
  <si>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</si>
  <si>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</si>
  <si>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</si>
  <si>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</si>
  <si>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</si>
  <si>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</si>
  <si>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</si>
  <si>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</si>
  <si>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</si>
  <si>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</si>
  <si>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</si>
  <si>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</si>
  <si>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</si>
  <si>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</si>
  <si>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</si>
  <si>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</si>
  <si>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</si>
  <si>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</si>
  <si>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</si>
  <si>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</si>
  <si>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</si>
  <si>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</si>
  <si>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</si>
  <si>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</si>
  <si>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</si>
  <si>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</si>
  <si>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</si>
  <si>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</si>
  <si>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</si>
  <si>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</si>
  <si>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</si>
  <si>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</si>
  <si>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</si>
  <si>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</si>
  <si>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</si>
  <si>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</si>
  <si>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</si>
  <si>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</si>
  <si>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</si>
  <si>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</si>
  <si>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</si>
  <si>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</si>
  <si>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</si>
  <si>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</si>
  <si>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</si>
  <si>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</si>
  <si>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</si>
  <si>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</si>
  <si>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</si>
  <si>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</si>
  <si>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</si>
  <si>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</si>
  <si>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</si>
  <si>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</si>
  <si>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</si>
  <si>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</si>
  <si>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</si>
  <si>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</si>
  <si>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</si>
  <si>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</si>
  <si>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</si>
  <si>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</si>
  <si>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</si>
  <si>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</si>
  <si>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</si>
  <si>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</si>
  <si>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</si>
  <si>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</si>
  <si>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</si>
  <si>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</si>
  <si>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</si>
  <si>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</si>
  <si>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</si>
  <si>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</si>
  <si>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</si>
  <si>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</si>
  <si>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</si>
  <si>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</si>
  <si>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</si>
  <si>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</si>
  <si>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</si>
  <si>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</si>
  <si>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</si>
  <si>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</si>
  <si>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</si>
  <si>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</si>
  <si>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</si>
  <si>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</si>
  <si>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</si>
  <si>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</si>
  <si>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</si>
  <si>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</si>
  <si>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</si>
  <si>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</si>
  <si>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</si>
  <si>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</si>
  <si>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</si>
  <si>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</si>
  <si>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</si>
  <si>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</si>
  <si>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</si>
  <si>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</si>
  <si>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</si>
  <si>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</si>
  <si>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</si>
  <si>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</si>
  <si>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</si>
  <si>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</si>
  <si>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</si>
  <si>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</si>
  <si>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</si>
  <si>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</si>
  <si>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</si>
  <si>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</si>
  <si>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</si>
  <si>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</si>
  <si>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</si>
  <si>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</si>
  <si>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</si>
  <si>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</si>
  <si>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</si>
  <si>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</si>
  <si>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</si>
  <si>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</si>
  <si>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</si>
  <si>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</si>
  <si>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</si>
  <si>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</si>
  <si>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</si>
  <si>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</si>
  <si>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</si>
  <si>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</si>
  <si>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</si>
  <si>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</si>
  <si>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</si>
  <si>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</si>
  <si>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</si>
  <si>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</si>
  <si>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</si>
  <si>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</si>
  <si>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</si>
  <si>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</si>
  <si>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</si>
  <si>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</si>
  <si>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</si>
  <si>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</si>
  <si>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</si>
  <si>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</si>
  <si>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</si>
  <si>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</si>
  <si>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</si>
  <si>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</si>
  <si>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</si>
  <si>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</si>
  <si>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</si>
  <si>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</si>
  <si>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</si>
  <si>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</si>
  <si>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</si>
  <si>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</si>
  <si>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</si>
  <si>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</si>
  <si>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</si>
  <si>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</si>
  <si>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</si>
  <si>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</si>
  <si>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</si>
  <si>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</si>
  <si>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</si>
  <si>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</si>
  <si>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</si>
  <si>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</si>
  <si>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</si>
  <si>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</si>
  <si>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</si>
  <si>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</si>
  <si>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</si>
  <si>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</si>
  <si>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</si>
  <si>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</si>
  <si>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</si>
  <si>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</si>
  <si>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</si>
  <si>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</si>
  <si>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</si>
  <si>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</si>
  <si>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</si>
  <si>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</si>
  <si>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</si>
  <si>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</si>
  <si>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</si>
  <si>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</si>
  <si>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</si>
  <si>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</si>
  <si>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</si>
  <si>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</si>
  <si>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</si>
  <si>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</si>
  <si>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</si>
  <si>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</si>
  <si>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</si>
  <si>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</si>
  <si>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</si>
  <si>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</si>
  <si>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</si>
  <si>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</si>
  <si>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</si>
  <si>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</si>
  <si>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</si>
  <si>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</si>
  <si>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</si>
  <si>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</si>
  <si>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</si>
  <si>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</si>
  <si>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</si>
  <si>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</si>
  <si>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</si>
  <si>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</si>
  <si>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</si>
  <si>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</si>
  <si>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</si>
  <si>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</si>
  <si>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</si>
  <si>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</si>
  <si>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</si>
  <si>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</si>
  <si>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</si>
  <si>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</si>
  <si>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</si>
  <si>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</si>
  <si>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</si>
  <si>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</si>
  <si>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</si>
  <si>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</si>
  <si>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</si>
  <si>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</si>
  <si>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</si>
  <si>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</si>
  <si>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</si>
  <si>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</si>
  <si>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</si>
  <si>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</si>
  <si>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</si>
  <si>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</si>
  <si>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</si>
  <si>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</si>
  <si>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</si>
  <si>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</si>
  <si>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</si>
  <si>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</si>
  <si>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</si>
  <si>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</si>
  <si>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</si>
  <si>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</si>
  <si>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</si>
  <si>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</si>
  <si>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</si>
  <si>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</si>
  <si>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</si>
  <si>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</si>
  <si>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</si>
  <si>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</si>
  <si>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</si>
  <si>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</si>
  <si>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</si>
  <si>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</si>
  <si>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</si>
  <si>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</si>
  <si>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</si>
  <si>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</si>
  <si>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</si>
  <si>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</si>
  <si>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</si>
  <si>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</si>
  <si>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</si>
  <si>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</si>
  <si>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</si>
  <si>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</si>
  <si>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</si>
  <si>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</si>
  <si>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</si>
  <si>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</si>
  <si>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</si>
  <si>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</si>
  <si>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</si>
  <si>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</si>
  <si>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</si>
  <si>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</si>
  <si>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</si>
  <si>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</si>
  <si>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</si>
  <si>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</si>
  <si>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</si>
  <si>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</si>
  <si>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</si>
  <si>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</si>
  <si>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</si>
  <si>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</si>
  <si>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</si>
  <si>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</si>
  <si>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</si>
  <si>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</si>
  <si>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</si>
  <si>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</si>
  <si>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</si>
  <si>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</si>
  <si>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</si>
  <si>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</si>
  <si>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</si>
  <si>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</si>
  <si>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</si>
  <si>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</si>
  <si>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</si>
  <si>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</si>
  <si>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</si>
  <si>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</si>
  <si>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</si>
  <si>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</si>
  <si>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</si>
  <si>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</si>
  <si>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</si>
  <si>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</si>
  <si>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</si>
  <si>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</si>
  <si>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</si>
  <si>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</si>
  <si>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</si>
  <si>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</si>
  <si>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</si>
  <si>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</si>
  <si>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</si>
  <si>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</si>
  <si>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</si>
  <si>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</si>
  <si>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</si>
  <si>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</si>
  <si>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</si>
  <si>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</si>
  <si>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</si>
  <si>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</si>
  <si>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</si>
  <si>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</si>
  <si>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</si>
  <si>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</si>
  <si>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</si>
  <si>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</si>
  <si>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</si>
  <si>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</si>
  <si>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</si>
  <si>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</si>
  <si>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</si>
  <si>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</si>
  <si>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</si>
  <si>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</si>
  <si>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</si>
  <si>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</si>
  <si>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</si>
  <si>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</si>
  <si>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</si>
  <si>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</si>
  <si>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</si>
  <si>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</si>
  <si>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</si>
  <si>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</si>
  <si>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</si>
  <si>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</si>
  <si>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</si>
  <si>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</si>
  <si>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</si>
  <si>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</si>
  <si>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</si>
  <si>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</si>
  <si>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</si>
  <si>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</si>
  <si>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</si>
  <si>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</si>
  <si>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</si>
  <si>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</si>
  <si>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</si>
  <si>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</si>
  <si>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</si>
  <si>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</si>
  <si>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</si>
  <si>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</si>
  <si>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</si>
  <si>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</si>
  <si>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</si>
  <si>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</si>
  <si>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</si>
  <si>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</si>
  <si>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</si>
  <si>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</si>
  <si>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</si>
  <si>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</si>
  <si>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</si>
  <si>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</si>
  <si>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</si>
  <si>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</si>
  <si>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</si>
  <si>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</si>
  <si>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</si>
  <si>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</si>
  <si>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</si>
  <si>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</si>
  <si>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</si>
  <si>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</si>
  <si>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</si>
  <si>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</si>
  <si>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</si>
  <si>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</si>
  <si>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</si>
  <si>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</si>
  <si>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</si>
  <si>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</si>
  <si>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</si>
  <si>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</si>
  <si>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</si>
  <si>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</si>
  <si>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</si>
  <si>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</si>
  <si>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</si>
  <si>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</si>
  <si>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</si>
  <si>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</si>
  <si>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</si>
  <si>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</si>
  <si>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</si>
  <si>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</si>
  <si>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</si>
  <si>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</si>
  <si>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</si>
  <si>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</si>
  <si>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</si>
  <si>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</si>
  <si>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</si>
  <si>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</si>
  <si>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</si>
  <si>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</si>
  <si>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</si>
  <si>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</si>
  <si>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</si>
  <si>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</si>
  <si>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</si>
  <si>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</si>
  <si>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</si>
  <si>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</si>
  <si>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</si>
  <si>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</si>
  <si>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</si>
  <si>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</si>
  <si>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</si>
  <si>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</si>
  <si>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</si>
  <si>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</si>
  <si>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</si>
  <si>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</si>
  <si>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</si>
  <si>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</si>
  <si>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</si>
  <si>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</si>
  <si>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</si>
  <si>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</si>
  <si>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</si>
  <si>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</si>
  <si>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</si>
  <si>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</si>
  <si>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</si>
  <si>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</si>
  <si>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</si>
  <si>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</si>
  <si>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</si>
  <si>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</si>
  <si>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</si>
  <si>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</si>
  <si>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</si>
  <si>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</si>
  <si>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</si>
  <si>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</si>
  <si>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</si>
  <si>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</si>
  <si>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</si>
  <si>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</si>
  <si>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</si>
  <si>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</si>
  <si>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</si>
  <si>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</si>
  <si>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</si>
  <si>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</si>
  <si>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</si>
  <si>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</si>
  <si>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</si>
  <si>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</si>
  <si>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</si>
  <si>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</si>
  <si>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</si>
  <si>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</si>
  <si>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</si>
  <si>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</si>
  <si>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</si>
  <si>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</si>
  <si>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</si>
  <si>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</si>
  <si>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</si>
  <si>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</si>
  <si>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</si>
  <si>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</si>
  <si>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</si>
  <si>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</si>
  <si>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</si>
  <si>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</si>
  <si>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</si>
  <si>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</si>
  <si>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</si>
  <si>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</si>
  <si>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</si>
  <si>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</si>
  <si>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</si>
  <si>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</si>
  <si>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</si>
  <si>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</si>
  <si>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</si>
  <si>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</si>
  <si>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</si>
  <si>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</si>
  <si>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</si>
  <si>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</si>
  <si>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</si>
  <si>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</si>
  <si>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</si>
  <si>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</si>
  <si>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</si>
  <si>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</si>
  <si>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</si>
  <si>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</si>
  <si>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</si>
  <si>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</si>
  <si>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</si>
  <si>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</si>
  <si>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</si>
  <si>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</si>
  <si>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</si>
  <si>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</si>
  <si>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</si>
  <si>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</si>
  <si>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</si>
  <si>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</si>
  <si>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</si>
  <si>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</si>
  <si>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</si>
  <si>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</si>
  <si>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</si>
  <si>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</si>
  <si>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</si>
  <si>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</si>
  <si>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</si>
  <si>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</si>
  <si>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</si>
  <si>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</si>
  <si>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</si>
  <si>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</si>
  <si>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</si>
  <si>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</si>
  <si>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</si>
  <si>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</si>
  <si>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</si>
  <si>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</si>
  <si>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</si>
  <si>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</si>
  <si>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</si>
  <si>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</si>
  <si>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</si>
  <si>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</si>
  <si>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</si>
  <si>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</si>
  <si>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</si>
  <si>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</si>
  <si>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</si>
  <si>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</si>
  <si>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</si>
  <si>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</si>
  <si>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</si>
  <si>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</si>
  <si>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</si>
  <si>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</si>
  <si>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</si>
  <si>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</si>
  <si>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</si>
  <si>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</si>
  <si>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</si>
  <si>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</si>
  <si>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</si>
  <si>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</si>
  <si>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</si>
  <si>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</si>
  <si>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</si>
  <si>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</si>
  <si>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</si>
  <si>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</si>
  <si>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</si>
  <si>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</si>
  <si>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</si>
  <si>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</si>
  <si>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</si>
  <si>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</si>
  <si>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</si>
  <si>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</si>
  <si>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</si>
  <si>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</si>
  <si>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</si>
  <si>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</si>
  <si>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</si>
  <si>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</si>
  <si>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</si>
  <si>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</si>
  <si>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</si>
  <si>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</si>
  <si>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</si>
  <si>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</si>
  <si>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</si>
  <si>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</si>
  <si>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</si>
  <si>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</si>
  <si>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</si>
  <si>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</si>
  <si>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</si>
  <si>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</si>
  <si>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</si>
  <si>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</si>
  <si>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</si>
  <si>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</si>
  <si>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</si>
  <si>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</si>
  <si>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</si>
  <si>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</si>
  <si>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</si>
  <si>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</si>
  <si>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</si>
  <si>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</si>
  <si>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</si>
  <si>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</si>
  <si>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</si>
  <si>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</si>
  <si>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</si>
  <si>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</si>
  <si>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</si>
  <si>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</si>
  <si>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</si>
  <si>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</si>
  <si>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</si>
  <si>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</si>
  <si>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</si>
  <si>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</si>
  <si>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</si>
  <si>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</si>
  <si>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</si>
  <si>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</si>
  <si>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</si>
  <si>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</si>
  <si>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</si>
  <si>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</si>
  <si>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</si>
  <si>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</si>
  <si>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</si>
  <si>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</si>
  <si>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</si>
  <si>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</si>
  <si>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</si>
  <si>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</si>
  <si>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</si>
  <si>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</si>
  <si>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</si>
  <si>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</si>
  <si>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</si>
  <si>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</si>
  <si>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</si>
  <si>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</si>
  <si>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</si>
  <si>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</si>
  <si>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</si>
  <si>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</si>
  <si>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</si>
  <si>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</si>
  <si>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</si>
  <si>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</si>
  <si>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</si>
  <si>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</si>
  <si>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</si>
  <si>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</si>
  <si>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</si>
  <si>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</si>
  <si>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</si>
  <si>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</si>
  <si>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</si>
  <si>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</si>
  <si>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</si>
  <si>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</si>
  <si>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</si>
  <si>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</si>
  <si>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</si>
  <si>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</si>
  <si>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</si>
  <si>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</si>
  <si>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</si>
  <si>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</si>
  <si>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</si>
  <si>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</si>
  <si>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</si>
  <si>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</si>
  <si>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</si>
  <si>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</si>
  <si>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</si>
  <si>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</si>
  <si>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</si>
  <si>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</si>
  <si>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</si>
  <si>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</si>
  <si>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</si>
  <si>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</si>
  <si>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</si>
  <si>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</si>
  <si>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</si>
  <si>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</si>
  <si>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</si>
  <si>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</si>
  <si>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</si>
  <si>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</si>
  <si>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</si>
  <si>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</si>
  <si>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</si>
  <si>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</si>
  <si>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</si>
  <si>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</si>
  <si>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</si>
  <si>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</si>
  <si>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</si>
  <si>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</si>
  <si>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</si>
  <si>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</si>
  <si>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</si>
  <si>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</si>
  <si>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</si>
  <si>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</si>
  <si>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</si>
  <si>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</si>
  <si>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</si>
  <si>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</si>
  <si>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</si>
  <si>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</si>
  <si>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</si>
  <si>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</si>
  <si>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</si>
  <si>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</si>
  <si>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</si>
  <si>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</si>
  <si>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</si>
  <si>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</si>
  <si>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</si>
  <si>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</si>
  <si>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</si>
  <si>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</si>
  <si>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</si>
  <si>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</si>
  <si>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</si>
  <si>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</si>
  <si>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</si>
  <si>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</si>
  <si>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</si>
  <si>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</si>
  <si>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</si>
  <si>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</si>
  <si>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</si>
  <si>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</si>
  <si>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</si>
  <si>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</si>
  <si>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</si>
  <si>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</si>
  <si>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</si>
  <si>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</si>
  <si>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</si>
  <si>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</si>
  <si>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</si>
  <si>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</si>
  <si>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</si>
  <si>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</si>
  <si>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</si>
  <si>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</si>
  <si>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</si>
  <si>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</si>
  <si>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</si>
  <si>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</si>
  <si>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</si>
  <si>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</si>
  <si>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</si>
  <si>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</si>
  <si>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</si>
  <si>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</si>
  <si>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</si>
  <si>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</si>
  <si>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</si>
  <si>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</si>
  <si>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</si>
  <si>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</si>
  <si>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</si>
  <si>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</si>
  <si>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</si>
  <si>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</si>
  <si>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</si>
  <si>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</si>
  <si>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</si>
  <si>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</si>
  <si>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</si>
  <si>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</si>
  <si>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</si>
  <si>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</si>
  <si>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</si>
  <si>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</si>
  <si>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</si>
  <si>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</si>
  <si>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</si>
  <si>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</si>
  <si>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</si>
  <si>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</si>
  <si>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</si>
  <si>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</si>
  <si>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</si>
  <si>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</si>
  <si>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</si>
  <si>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</si>
  <si>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</si>
  <si>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</si>
  <si>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</si>
  <si>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</si>
  <si>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</si>
  <si>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</si>
  <si>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</si>
  <si>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</si>
  <si>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</si>
  <si>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</si>
  <si>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</si>
  <si>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</si>
  <si>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</si>
  <si>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</si>
  <si>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</si>
  <si>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</si>
  <si>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</si>
  <si>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</si>
  <si>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</si>
  <si>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</si>
  <si>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</si>
  <si>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</si>
  <si>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</si>
  <si>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</si>
  <si>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</si>
  <si>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</si>
  <si>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</si>
  <si>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</si>
  <si>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</si>
  <si>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</si>
  <si>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</si>
  <si>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</si>
  <si>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</si>
  <si>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</si>
  <si>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</si>
  <si>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</si>
  <si>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</si>
  <si>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</si>
  <si>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</si>
  <si>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</si>
  <si>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</si>
  <si>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</si>
  <si>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</si>
  <si>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</si>
  <si>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</si>
  <si>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</si>
  <si>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</si>
  <si>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</si>
  <si>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</si>
  <si>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</si>
  <si>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</si>
  <si>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</si>
  <si>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</si>
  <si>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</si>
  <si>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</si>
  <si>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</si>
  <si>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</si>
  <si>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</si>
  <si>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</si>
  <si>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</si>
  <si>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</si>
  <si>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</si>
  <si>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</si>
  <si>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</si>
  <si>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</si>
  <si>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</si>
  <si>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</si>
  <si>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</si>
  <si>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</si>
  <si>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</si>
  <si>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</si>
  <si>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</si>
  <si>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</si>
  <si>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</si>
  <si>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</si>
  <si>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</si>
  <si>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</si>
  <si>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</si>
  <si>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</si>
  <si>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</si>
  <si>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</si>
  <si>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</si>
  <si>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</si>
  <si>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</si>
  <si>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</si>
  <si>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</si>
  <si>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</si>
  <si>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</si>
  <si>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</si>
  <si>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</si>
  <si>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</si>
  <si>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</si>
  <si>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</si>
  <si>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</si>
  <si>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</si>
  <si>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</si>
  <si>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</si>
  <si>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</si>
  <si>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</si>
  <si>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</si>
  <si>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</si>
  <si>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</si>
  <si>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</si>
  <si>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</si>
  <si>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</si>
  <si>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</si>
  <si>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</si>
  <si>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</si>
  <si>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</si>
  <si>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</si>
  <si>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</si>
  <si>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</si>
  <si>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</si>
  <si>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</si>
  <si>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</si>
  <si>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</si>
  <si>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</si>
  <si>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</si>
  <si>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</si>
  <si>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</si>
  <si>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</si>
  <si>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</si>
  <si>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</si>
  <si>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</si>
  <si>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</si>
  <si>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</si>
  <si>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</si>
  <si>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</si>
  <si>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</si>
  <si>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</si>
  <si>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</si>
  <si>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</si>
  <si>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</si>
  <si>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</si>
  <si>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</si>
  <si>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</si>
  <si>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</si>
  <si>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</si>
  <si>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</si>
  <si>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</si>
  <si>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</si>
  <si>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</si>
  <si>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</si>
  <si>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</si>
  <si>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</si>
  <si>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</si>
  <si>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</si>
  <si>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</si>
  <si>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</si>
  <si>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</si>
  <si>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</si>
  <si>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</si>
  <si>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</si>
  <si>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</si>
  <si>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</si>
  <si>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</si>
  <si>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</si>
  <si>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</si>
  <si>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</si>
  <si>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</si>
  <si>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</si>
  <si>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</si>
  <si>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</si>
  <si>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</si>
  <si>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</si>
  <si>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</si>
  <si>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</si>
  <si>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</si>
  <si>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</si>
  <si>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</si>
  <si>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</si>
  <si>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</si>
  <si>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</si>
  <si>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</si>
  <si>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</si>
  <si>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</si>
  <si>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</si>
  <si>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</si>
  <si>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</si>
  <si>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</si>
  <si>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</si>
  <si>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</si>
  <si>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</si>
  <si>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</si>
  <si>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</si>
  <si>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</si>
  <si>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</si>
  <si>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</si>
  <si>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</si>
  <si>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</si>
  <si>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</si>
  <si>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</si>
  <si>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</si>
  <si>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</si>
  <si>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</si>
  <si>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</si>
  <si>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</si>
  <si>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</si>
  <si>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</si>
  <si>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</si>
  <si>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</si>
  <si>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</si>
  <si>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</si>
  <si>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</si>
  <si>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</si>
  <si>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</si>
  <si>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</si>
  <si>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</si>
  <si>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</si>
  <si>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</si>
  <si>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</si>
  <si>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</si>
  <si>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</si>
  <si>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</si>
  <si>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</si>
  <si>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</si>
  <si>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</si>
  <si>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</si>
  <si>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</si>
  <si>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</si>
  <si>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</si>
  <si>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</si>
  <si>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</si>
  <si>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</si>
  <si>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</si>
  <si>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</si>
  <si>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</si>
  <si>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</si>
  <si>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</si>
  <si>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</si>
  <si>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</si>
  <si>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</si>
  <si>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</si>
  <si>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</si>
  <si>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</si>
  <si>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</si>
  <si>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</si>
  <si>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</si>
  <si>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</si>
  <si>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</si>
  <si>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</si>
  <si>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</si>
  <si>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</si>
  <si>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</si>
  <si>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</si>
  <si>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</si>
  <si>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</si>
  <si>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</si>
  <si>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</si>
  <si>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</si>
  <si>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</si>
  <si>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</si>
  <si>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</si>
  <si>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</si>
  <si>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</si>
  <si>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</si>
  <si>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</si>
  <si>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</si>
  <si>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</si>
  <si>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</si>
  <si>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</si>
  <si>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</si>
  <si>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</si>
  <si>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</si>
  <si>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</si>
  <si>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</si>
  <si>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</si>
  <si>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</si>
  <si>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</si>
  <si>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</si>
  <si>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</si>
  <si>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</si>
  <si>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</si>
  <si>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</si>
  <si>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</si>
  <si>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</si>
  <si>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</si>
  <si>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</si>
  <si>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</si>
  <si>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</si>
  <si>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</si>
  <si>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</si>
  <si>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</si>
  <si>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</si>
  <si>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</si>
  <si>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</si>
  <si>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</si>
  <si>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</si>
  <si>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</si>
  <si>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</si>
  <si>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</si>
  <si>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</si>
  <si>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</si>
  <si>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</si>
  <si>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</si>
  <si>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</si>
  <si>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</si>
  <si>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</si>
  <si>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</si>
  <si>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</si>
  <si>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</si>
  <si>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</si>
  <si>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</si>
  <si>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</si>
  <si>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</si>
  <si>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</si>
  <si>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</si>
  <si>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</si>
  <si>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</si>
  <si>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</si>
  <si>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</si>
  <si>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</si>
  <si>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</si>
  <si>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</si>
  <si>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</si>
  <si>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</si>
  <si>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</si>
  <si>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</si>
  <si>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</si>
  <si>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</si>
  <si>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</si>
  <si>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</si>
  <si>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</si>
  <si>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</si>
  <si>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</si>
  <si>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</si>
  <si>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</si>
  <si>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</si>
  <si>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</si>
  <si>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</si>
  <si>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</si>
  <si>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</si>
  <si>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</si>
  <si>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</si>
  <si>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</si>
  <si>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</si>
  <si>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</si>
  <si>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</si>
  <si>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</si>
  <si>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</si>
  <si>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</si>
  <si>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</si>
  <si>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</si>
  <si>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</si>
  <si>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</si>
  <si>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</si>
  <si>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</si>
  <si>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</si>
  <si>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</si>
  <si>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</si>
  <si>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</si>
  <si>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</si>
  <si>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</si>
  <si>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</si>
  <si>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</si>
  <si>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</si>
  <si>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</si>
  <si>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</si>
  <si>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</si>
  <si>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</si>
  <si>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</si>
  <si>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</si>
  <si>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</si>
  <si>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</si>
  <si>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</si>
  <si>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</si>
  <si>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</si>
  <si>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</si>
  <si>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</si>
  <si>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</si>
  <si>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</si>
  <si>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</si>
  <si>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</si>
  <si>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</si>
  <si>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</si>
  <si>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</si>
  <si>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</si>
  <si>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</si>
  <si>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</si>
  <si>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</si>
  <si>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</si>
  <si>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</si>
  <si>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</si>
  <si>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</si>
  <si>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</si>
  <si>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</si>
  <si>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</si>
  <si>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</si>
  <si>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</si>
  <si>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</si>
  <si>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</si>
  <si>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</si>
  <si>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</si>
  <si>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</si>
  <si>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</si>
  <si>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</si>
  <si>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</si>
  <si>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</si>
  <si>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</si>
  <si>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</si>
  <si>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</si>
  <si>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</si>
  <si>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</si>
  <si>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</si>
  <si>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</si>
  <si>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</si>
  <si>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</si>
  <si>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</si>
  <si>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</si>
  <si>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</si>
  <si>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</si>
  <si>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</si>
  <si>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</si>
  <si>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</si>
  <si>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</si>
  <si>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</si>
  <si>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</si>
  <si>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</si>
  <si>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</si>
  <si>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</si>
  <si>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</si>
  <si>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</si>
  <si>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</si>
  <si>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</si>
  <si>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</si>
  <si>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</si>
  <si>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</si>
  <si>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</si>
  <si>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</si>
  <si>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</si>
  <si>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</si>
  <si>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</si>
  <si>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</si>
  <si>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</si>
  <si>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</si>
  <si>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</si>
  <si>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</si>
  <si>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</si>
  <si>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</si>
  <si>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</si>
  <si>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</si>
  <si>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</si>
  <si>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</si>
  <si>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</si>
  <si>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</si>
  <si>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</si>
  <si>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</si>
  <si>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</si>
  <si>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</si>
  <si>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</si>
  <si>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</si>
  <si>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</si>
  <si>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</si>
  <si>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</si>
  <si>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</si>
  <si>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</si>
  <si>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</si>
  <si>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</si>
  <si>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</si>
  <si>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</si>
  <si>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</si>
  <si>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</si>
  <si>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</si>
  <si>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</si>
  <si>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</si>
  <si>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</si>
  <si>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</si>
  <si>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</si>
  <si>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</si>
  <si>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</si>
  <si>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</si>
  <si>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</si>
  <si>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</si>
  <si>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</si>
  <si>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</si>
  <si>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</si>
  <si>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</si>
  <si>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</si>
  <si>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</si>
  <si>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</si>
  <si>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</si>
  <si>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</si>
  <si>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</si>
  <si>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</si>
  <si>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</si>
  <si>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</si>
  <si>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</si>
  <si>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</si>
  <si>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</si>
  <si>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</si>
  <si>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</si>
  <si>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</si>
  <si>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</si>
  <si>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</si>
  <si>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</si>
  <si>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</si>
  <si>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</si>
  <si>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</si>
  <si>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</si>
  <si>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</si>
  <si>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</si>
  <si>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</si>
  <si>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</si>
  <si>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</si>
  <si>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</si>
  <si>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</si>
  <si>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</si>
  <si>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</si>
  <si>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</si>
  <si>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</si>
  <si>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</si>
  <si>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</si>
  <si>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</si>
  <si>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</si>
  <si>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</si>
  <si>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</si>
  <si>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</si>
  <si>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</si>
  <si>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</si>
  <si>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</si>
  <si>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</si>
  <si>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</si>
  <si>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</si>
  <si>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</si>
  <si>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</si>
  <si>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</si>
  <si>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</si>
  <si>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</si>
  <si>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</si>
  <si>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</si>
  <si>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</si>
  <si>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</si>
  <si>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</si>
  <si>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</si>
  <si>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</si>
  <si>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</si>
  <si>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</si>
  <si>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</si>
  <si>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</si>
  <si>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</si>
  <si>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</si>
  <si>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</si>
  <si>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</si>
  <si>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</si>
  <si>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</si>
  <si>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</si>
  <si>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</si>
  <si>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</si>
  <si>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</si>
  <si>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</si>
  <si>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</si>
  <si>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</si>
  <si>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</si>
  <si>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</si>
  <si>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</si>
  <si>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</si>
  <si>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</si>
  <si>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</si>
  <si>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</si>
  <si>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</si>
  <si>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</si>
  <si>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</si>
  <si>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</si>
  <si>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</si>
  <si>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</si>
  <si>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</si>
  <si>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</si>
  <si>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</si>
  <si>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</si>
  <si>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</si>
  <si>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</si>
  <si>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</si>
  <si>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</si>
  <si>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</si>
  <si>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</si>
  <si>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</si>
  <si>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</si>
  <si>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</si>
  <si>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</si>
  <si>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</si>
  <si>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</si>
  <si>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</si>
  <si>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</si>
  <si>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</si>
  <si>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</si>
  <si>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</si>
  <si>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</si>
  <si>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</si>
  <si>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</si>
  <si>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</si>
  <si>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</si>
  <si>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</si>
  <si>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</si>
  <si>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</si>
  <si>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</si>
  <si>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</si>
  <si>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</si>
  <si>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</si>
  <si>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</si>
  <si>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</si>
  <si>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</si>
  <si>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</si>
  <si>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</si>
  <si>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</si>
  <si>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</si>
  <si>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</si>
  <si>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</si>
  <si>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</si>
  <si>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</si>
  <si>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</si>
  <si>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</si>
  <si>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</si>
  <si>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</si>
  <si>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</si>
  <si>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</si>
  <si>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</si>
  <si>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</si>
  <si>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</si>
  <si>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</si>
  <si>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</si>
  <si>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</si>
  <si>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</si>
  <si>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</si>
  <si>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</si>
  <si>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</si>
  <si>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</si>
  <si>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</si>
  <si>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</si>
  <si>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</si>
  <si>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</si>
  <si>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</si>
  <si>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</si>
  <si>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</si>
  <si>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</si>
  <si>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</si>
  <si>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</si>
  <si>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</si>
  <si>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</si>
  <si>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</si>
  <si>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</si>
  <si>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</si>
  <si>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</si>
  <si>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</si>
  <si>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</si>
  <si>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</si>
  <si>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</si>
  <si>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</si>
  <si>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</si>
  <si>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</si>
  <si>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</si>
  <si>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</si>
  <si>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</si>
  <si>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</si>
  <si>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</si>
  <si>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</si>
  <si>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</si>
  <si>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</si>
  <si>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</si>
  <si>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</si>
  <si>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</si>
  <si>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</si>
  <si>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</si>
  <si>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</si>
  <si>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</si>
  <si>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</si>
  <si>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</si>
  <si>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</si>
  <si>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</si>
  <si>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</si>
  <si>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</si>
  <si>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</si>
  <si>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</si>
  <si>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</si>
  <si>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</si>
  <si>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</si>
  <si>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</si>
  <si>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</si>
  <si>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</si>
  <si>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</si>
  <si>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</si>
  <si>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</si>
  <si>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</si>
  <si>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</si>
  <si>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</si>
  <si>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</si>
  <si>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</si>
  <si>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</si>
  <si>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</si>
  <si>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</si>
  <si>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</si>
  <si>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</si>
  <si>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</si>
  <si>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</si>
  <si>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</si>
  <si>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</si>
  <si>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</si>
  <si>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</si>
  <si>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</si>
  <si>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</si>
  <si>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</si>
  <si>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</si>
  <si>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</si>
  <si>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</si>
  <si>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</si>
  <si>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</si>
  <si>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</si>
  <si>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</si>
  <si>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</si>
  <si>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</si>
  <si>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</si>
  <si>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</si>
  <si>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</si>
  <si>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</si>
  <si>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</si>
  <si>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</si>
  <si>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</si>
  <si>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</si>
  <si>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</si>
  <si>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</si>
  <si>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</si>
  <si>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</si>
  <si>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</si>
  <si>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</si>
  <si>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</si>
  <si>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</si>
  <si>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</si>
  <si>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</si>
  <si>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</si>
  <si>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</si>
  <si>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</si>
  <si>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</si>
  <si>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</si>
  <si>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</si>
  <si>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</si>
  <si>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</si>
  <si>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</si>
  <si>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</si>
  <si>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</si>
  <si>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</si>
  <si>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</si>
  <si>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</si>
  <si>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</si>
  <si>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</si>
  <si>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</si>
  <si>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</si>
  <si>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</si>
  <si>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</si>
  <si>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</si>
  <si>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</si>
  <si>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</si>
  <si>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</si>
  <si>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</si>
  <si>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</si>
  <si>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</si>
  <si>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</si>
  <si>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</si>
  <si>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</si>
  <si>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</si>
  <si>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</si>
  <si>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</si>
  <si>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</si>
  <si>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</si>
  <si>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</si>
  <si>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</si>
  <si>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</si>
  <si>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</si>
  <si>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</si>
  <si>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</si>
  <si>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</si>
  <si>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</si>
  <si>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</si>
  <si>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</si>
  <si>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</si>
  <si>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</si>
  <si>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</si>
  <si>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</si>
  <si>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</si>
  <si>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</si>
  <si>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</si>
  <si>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</si>
  <si>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</si>
  <si>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</si>
  <si>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</si>
  <si>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</si>
  <si>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</si>
  <si>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</si>
  <si>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</si>
  <si>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</si>
  <si>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</si>
  <si>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</si>
  <si>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</si>
  <si>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</si>
  <si>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</si>
  <si>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</si>
  <si>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</si>
  <si>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</si>
  <si>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</si>
  <si>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</si>
  <si>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</si>
  <si>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</si>
  <si>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</si>
  <si>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</si>
  <si>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</si>
  <si>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</si>
  <si>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</si>
  <si>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</si>
  <si>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</si>
  <si>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</si>
  <si>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</si>
  <si>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</si>
  <si>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</si>
  <si>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</si>
  <si>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</si>
  <si>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</si>
  <si>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</si>
  <si>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</si>
  <si>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</si>
  <si>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</si>
  <si>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</si>
  <si>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</si>
  <si>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</si>
  <si>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</si>
  <si>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</si>
  <si>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</si>
  <si>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</si>
  <si>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</si>
  <si>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</si>
  <si>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</si>
  <si>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</si>
  <si>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</si>
  <si>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</si>
  <si>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</si>
  <si>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</si>
  <si>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</si>
  <si>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</si>
  <si>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</si>
  <si>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</si>
  <si>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</si>
  <si>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</si>
  <si>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</si>
  <si>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</si>
  <si>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</si>
  <si>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</si>
  <si>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</si>
  <si>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</si>
  <si>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</si>
  <si>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</si>
  <si>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</si>
  <si>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</si>
  <si>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</si>
  <si>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</si>
  <si>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</si>
  <si>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</si>
  <si>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</si>
  <si>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</si>
  <si>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</si>
  <si>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</si>
  <si>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</si>
  <si>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</si>
  <si>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</si>
  <si>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</si>
  <si>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</si>
  <si>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</si>
  <si>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</si>
  <si>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</si>
  <si>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</si>
  <si>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</si>
  <si>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</si>
  <si>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</si>
  <si>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</si>
  <si>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</si>
  <si>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</si>
  <si>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</si>
  <si>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</si>
  <si>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</si>
  <si>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</si>
  <si>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</si>
  <si>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</si>
  <si>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</si>
  <si>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</si>
  <si>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</si>
  <si>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</si>
  <si>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</si>
  <si>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</si>
  <si>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</si>
  <si>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</si>
  <si>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</si>
  <si>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</si>
  <si>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</si>
  <si>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</si>
  <si>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</si>
  <si>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</si>
  <si>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</si>
  <si>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</si>
  <si>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</si>
  <si>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</si>
  <si>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</si>
  <si>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</si>
  <si>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</si>
  <si>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</si>
  <si>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</si>
  <si>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</si>
  <si>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</si>
  <si>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</si>
  <si>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</si>
  <si>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</si>
  <si>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</si>
  <si>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</si>
  <si>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</si>
  <si>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</si>
  <si>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</si>
  <si>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</si>
  <si>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</si>
  <si>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</si>
  <si>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</si>
  <si>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</si>
  <si>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</si>
  <si>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</si>
  <si>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</si>
  <si>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</si>
  <si>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</si>
  <si>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</si>
  <si>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</si>
  <si>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</si>
  <si>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</si>
  <si>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</si>
  <si>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</si>
  <si>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</si>
  <si>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</si>
  <si>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</si>
  <si>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</si>
  <si>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</si>
  <si>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</si>
  <si>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</si>
  <si>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</si>
  <si>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</si>
  <si>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</si>
  <si>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</si>
  <si>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</si>
  <si>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</si>
  <si>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</si>
  <si>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</si>
  <si>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</si>
  <si>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</si>
  <si>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</si>
  <si>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</si>
  <si>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</si>
  <si>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</si>
  <si>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</si>
  <si>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</si>
  <si>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</si>
  <si>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</si>
  <si>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</si>
  <si>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</si>
  <si>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</si>
  <si>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</si>
  <si>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</si>
  <si>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</si>
  <si>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</si>
  <si>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</si>
  <si>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</si>
  <si>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</si>
  <si>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</si>
  <si>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</si>
  <si>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</si>
  <si>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</si>
  <si>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</si>
  <si>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</si>
  <si>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</si>
  <si>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</si>
  <si>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</si>
  <si>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</si>
  <si>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</si>
  <si>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</si>
  <si>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</si>
  <si>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</si>
  <si>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</si>
  <si>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</si>
  <si>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</si>
  <si>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</si>
  <si>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</si>
  <si>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</si>
  <si>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</si>
  <si>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</si>
  <si>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</si>
  <si>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</si>
  <si>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</si>
  <si>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</si>
  <si>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</si>
  <si>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</si>
  <si>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</si>
  <si>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</si>
  <si>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</si>
  <si>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</si>
  <si>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</si>
  <si>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</si>
  <si>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</si>
  <si>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</si>
  <si>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</si>
  <si>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</si>
  <si>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</si>
  <si>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</si>
  <si>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</si>
  <si>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</si>
  <si>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</si>
  <si>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</si>
  <si>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</si>
  <si>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</si>
  <si>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</si>
  <si>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</si>
  <si>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</si>
  <si>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</si>
  <si>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</si>
  <si>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</si>
  <si>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</si>
  <si>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</si>
  <si>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</si>
  <si>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</si>
  <si>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</si>
  <si>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</si>
  <si>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</si>
  <si>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</si>
  <si>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</si>
  <si>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</si>
  <si>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</si>
  <si>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</si>
  <si>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</si>
  <si>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</si>
  <si>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</si>
  <si>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</si>
  <si>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</si>
  <si>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</si>
  <si>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</si>
  <si>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</si>
  <si>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</si>
  <si>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</si>
  <si>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</si>
  <si>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</si>
  <si>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</si>
  <si>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</si>
  <si>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</si>
  <si>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</si>
  <si>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</si>
  <si>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</si>
  <si>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</si>
  <si>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</si>
  <si>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</si>
  <si>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</si>
  <si>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</si>
  <si>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</si>
  <si>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</si>
  <si>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</si>
  <si>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</si>
  <si>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</si>
  <si>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</si>
  <si>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</si>
  <si>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</si>
  <si>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</si>
  <si>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</si>
  <si>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</si>
  <si>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</si>
  <si>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</si>
  <si>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</si>
  <si>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</si>
  <si>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</si>
  <si>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</si>
  <si>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</si>
  <si>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</si>
  <si>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</si>
  <si>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</si>
  <si>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</si>
  <si>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</si>
  <si>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</si>
  <si>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</si>
  <si>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</si>
  <si>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</si>
  <si>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</si>
  <si>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</si>
  <si>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</si>
  <si>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</si>
  <si>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</si>
  <si>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</si>
  <si>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</si>
  <si>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</si>
  <si>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</si>
  <si>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</si>
  <si>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</si>
  <si>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</si>
  <si>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</si>
  <si>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</si>
  <si>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</si>
  <si>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</si>
  <si>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</si>
  <si>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</si>
  <si>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</si>
  <si>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</si>
  <si>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</si>
  <si>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</si>
  <si>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</si>
  <si>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</si>
  <si>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</si>
  <si>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</si>
  <si>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</si>
  <si>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</si>
  <si>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</si>
  <si>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</si>
  <si>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</si>
  <si>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</si>
  <si>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</si>
  <si>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</si>
  <si>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</si>
  <si>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</si>
  <si>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</si>
  <si>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</si>
  <si>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</si>
  <si>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</si>
  <si>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</si>
  <si>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</si>
  <si>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</si>
  <si>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</si>
  <si>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</si>
  <si>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</si>
  <si>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</si>
  <si>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</si>
  <si>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</si>
  <si>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</si>
  <si>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</si>
  <si>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</si>
  <si>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</si>
  <si>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</si>
  <si>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</si>
  <si>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</si>
  <si>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</si>
  <si>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</si>
  <si>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</si>
  <si>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</si>
  <si>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</si>
  <si>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</si>
  <si>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</si>
  <si>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</si>
  <si>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</si>
  <si>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</si>
  <si>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</si>
  <si>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</si>
  <si>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</si>
  <si>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</si>
  <si>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</si>
  <si>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</si>
  <si>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</si>
  <si>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</si>
  <si>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</si>
  <si>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</si>
  <si>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</si>
  <si>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</si>
  <si>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</si>
  <si>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</si>
  <si>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</si>
  <si>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</si>
  <si>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</si>
  <si>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</si>
  <si>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</si>
  <si>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</si>
  <si>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</si>
  <si>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</si>
  <si>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</si>
  <si>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</si>
  <si>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</si>
  <si>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</si>
  <si>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</si>
  <si>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</si>
  <si>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</si>
  <si>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</si>
  <si>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</si>
  <si>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</si>
  <si>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</si>
  <si>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</si>
  <si>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</si>
  <si>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</si>
  <si>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</si>
  <si>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</si>
  <si>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</si>
  <si>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</si>
  <si>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</si>
  <si>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</si>
  <si>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</si>
  <si>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</si>
  <si>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</si>
  <si>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</si>
  <si>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</si>
  <si>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</si>
  <si>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</si>
  <si>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</si>
  <si>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</si>
  <si>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</si>
  <si>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</si>
  <si>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</si>
  <si>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</si>
  <si>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</si>
  <si>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</si>
  <si>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</si>
  <si>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</si>
  <si>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</si>
  <si>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</si>
  <si>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</si>
  <si>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</si>
  <si>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</si>
  <si>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</si>
  <si>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</si>
  <si>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</si>
  <si>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</si>
  <si>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</si>
  <si>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</si>
  <si>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</si>
  <si>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</si>
  <si>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</si>
  <si>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</si>
  <si>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</si>
  <si>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</si>
  <si>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</si>
  <si>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</si>
  <si>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</si>
  <si>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</si>
  <si>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</si>
  <si>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</si>
  <si>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</si>
  <si>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</si>
  <si>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</si>
  <si>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</si>
  <si>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</si>
  <si>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</si>
  <si>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</si>
  <si>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</si>
  <si>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</si>
  <si>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</si>
  <si>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</si>
  <si>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</si>
  <si>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</si>
  <si>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</si>
  <si>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</si>
  <si>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</si>
  <si>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</si>
  <si>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</si>
  <si>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</si>
  <si>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</si>
  <si>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</si>
  <si>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</si>
  <si>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</si>
  <si>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</si>
  <si>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</si>
  <si>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</si>
  <si>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</si>
  <si>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</si>
  <si>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</si>
  <si>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</si>
  <si>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</si>
  <si>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</si>
  <si>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</si>
  <si>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</si>
  <si>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</si>
  <si>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</si>
  <si>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</si>
  <si>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</si>
  <si>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</si>
  <si>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</si>
  <si>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</si>
  <si>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</si>
  <si>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</si>
  <si>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</si>
  <si>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</si>
  <si>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</si>
  <si>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</si>
  <si>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</si>
  <si>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</si>
  <si>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</si>
  <si>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</si>
  <si>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</si>
  <si>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</si>
  <si>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</si>
  <si>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</si>
  <si>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</si>
  <si>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</si>
  <si>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</si>
  <si>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</si>
  <si>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</si>
  <si>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</si>
  <si>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</si>
  <si>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</si>
  <si>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</si>
  <si>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</si>
  <si>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</si>
  <si>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</si>
  <si>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</si>
  <si>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</si>
  <si>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</si>
  <si>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</si>
  <si>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</si>
  <si>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</si>
  <si>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</si>
  <si>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</si>
  <si>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</si>
  <si>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</si>
  <si>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</si>
  <si>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</si>
  <si>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</si>
  <si>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</si>
  <si>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</si>
  <si>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</si>
  <si>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</si>
  <si>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</si>
  <si>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</si>
  <si>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</si>
  <si>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</si>
  <si>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</si>
  <si>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</si>
  <si>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</si>
  <si>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</si>
  <si>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</si>
  <si>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</si>
  <si>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</si>
  <si>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</si>
  <si>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</si>
  <si>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</si>
  <si>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</si>
  <si>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</si>
  <si>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</si>
  <si>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</si>
  <si>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</si>
  <si>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</si>
  <si>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</si>
  <si>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</si>
  <si>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</si>
  <si>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</si>
  <si>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</si>
  <si>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</si>
  <si>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</si>
  <si>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</si>
  <si>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</si>
  <si>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</si>
  <si>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</si>
  <si>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</si>
  <si>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</si>
  <si>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</si>
  <si>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</si>
  <si>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</si>
  <si>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</si>
  <si>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</si>
  <si>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</si>
  <si>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</si>
  <si>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</si>
  <si>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</si>
  <si>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</si>
  <si>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</si>
  <si>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</si>
  <si>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</si>
  <si>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</si>
  <si>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</si>
  <si>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</si>
  <si>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</si>
  <si>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</si>
  <si>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</si>
  <si>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</si>
  <si>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</si>
  <si>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</si>
  <si>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</si>
  <si>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</si>
  <si>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</si>
  <si>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</si>
  <si>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</si>
  <si>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</si>
  <si>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</si>
  <si>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</si>
  <si>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</si>
  <si>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</si>
  <si>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</si>
  <si>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</si>
  <si>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</si>
  <si>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</si>
  <si>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</si>
  <si>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</si>
  <si>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</si>
  <si>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</si>
  <si>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</si>
  <si>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</si>
  <si>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</si>
  <si>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</si>
  <si>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</si>
  <si>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</si>
  <si>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</si>
  <si>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</si>
  <si>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</si>
  <si>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</si>
  <si>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</si>
  <si>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</si>
  <si>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</si>
  <si>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</si>
  <si>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</si>
  <si>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</si>
  <si>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</si>
  <si>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</si>
  <si>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</si>
  <si>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</si>
  <si>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</si>
  <si>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</si>
  <si>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</si>
  <si>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</si>
  <si>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</si>
  <si>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</si>
  <si>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</si>
  <si>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</si>
  <si>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</si>
  <si>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</si>
  <si>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</si>
  <si>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</si>
  <si>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</si>
  <si>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</si>
  <si>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</si>
  <si>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</si>
  <si>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</si>
  <si>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</si>
  <si>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</si>
  <si>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</si>
  <si>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</si>
  <si>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</si>
  <si>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</si>
  <si>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</si>
  <si>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</si>
  <si>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</si>
  <si>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</si>
  <si>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</si>
  <si>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</si>
  <si>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</si>
  <si>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</si>
  <si>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</si>
  <si>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</si>
  <si>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</si>
  <si>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</si>
  <si>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</si>
  <si>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</si>
  <si>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</si>
  <si>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</si>
  <si>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</si>
  <si>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</si>
  <si>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</si>
  <si>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</si>
  <si>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</si>
  <si>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</si>
  <si>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</si>
  <si>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</si>
  <si>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</si>
  <si>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</si>
  <si>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</si>
  <si>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</si>
  <si>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</si>
  <si>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</si>
  <si>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</si>
  <si>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</si>
  <si>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</si>
  <si>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</si>
  <si>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</si>
  <si>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</si>
  <si>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</si>
  <si>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</si>
  <si>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</si>
  <si>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</si>
  <si>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</si>
  <si>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</si>
  <si>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</si>
  <si>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</si>
  <si>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</si>
  <si>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</si>
  <si>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</si>
  <si>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</si>
  <si>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</si>
  <si>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</si>
  <si>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</si>
  <si>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</si>
  <si>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</si>
  <si>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</si>
  <si>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</si>
  <si>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</si>
  <si>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</si>
  <si>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</si>
  <si>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</si>
  <si>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</si>
  <si>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</si>
  <si>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</si>
  <si>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</si>
  <si>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</si>
  <si>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</si>
  <si>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</si>
  <si>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</si>
  <si>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</si>
  <si>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</si>
  <si>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</si>
  <si>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</si>
  <si>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</si>
  <si>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</si>
  <si>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</si>
  <si>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</si>
  <si>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</si>
  <si>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</si>
  <si>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</si>
  <si>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</si>
  <si>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</si>
  <si>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</si>
  <si>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</si>
  <si>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</si>
  <si>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</si>
  <si>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</si>
  <si>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</si>
  <si>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</si>
  <si>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</si>
  <si>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</si>
  <si>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</si>
  <si>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</si>
  <si>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</si>
  <si>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</si>
  <si>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</si>
  <si>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</si>
  <si>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</si>
  <si>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</si>
  <si>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</si>
  <si>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</si>
  <si>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</si>
  <si>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</si>
  <si>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</si>
  <si>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</si>
  <si>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</si>
  <si>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</si>
  <si>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</si>
  <si>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</si>
  <si>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</si>
  <si>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</si>
  <si>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</si>
  <si>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</si>
  <si>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</si>
  <si>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</si>
  <si>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</si>
  <si>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</si>
  <si>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</si>
  <si>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</si>
  <si>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</si>
  <si>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</si>
  <si>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</si>
  <si>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</si>
  <si>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</si>
  <si>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</si>
  <si>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</si>
  <si>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</si>
  <si>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</si>
  <si>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</si>
  <si>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</si>
  <si>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</si>
  <si>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</si>
  <si>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</si>
  <si>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</si>
  <si>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</si>
  <si>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</si>
  <si>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</si>
  <si>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</si>
  <si>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</si>
  <si>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</si>
  <si>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</si>
  <si>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</si>
  <si>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</si>
  <si>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</si>
  <si>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</si>
  <si>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</si>
  <si>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</si>
  <si>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</si>
  <si>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</si>
  <si>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</si>
  <si>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</si>
  <si>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</si>
  <si>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</si>
  <si>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</si>
  <si>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</si>
  <si>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</si>
  <si>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</si>
  <si>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</si>
  <si>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</si>
  <si>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</si>
  <si>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</si>
  <si>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</si>
  <si>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</si>
  <si>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</si>
  <si>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</si>
  <si>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</si>
  <si>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</si>
  <si>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</si>
  <si>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</si>
  <si>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</si>
  <si>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</si>
  <si>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</si>
  <si>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</si>
  <si>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</si>
  <si>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</si>
  <si>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</si>
  <si>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</si>
  <si>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</si>
  <si>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</si>
  <si>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</si>
  <si>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</si>
  <si>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</si>
  <si>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</si>
  <si>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</si>
  <si>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</si>
  <si>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</si>
  <si>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</si>
  <si>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</si>
  <si>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</si>
  <si>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</si>
  <si>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</si>
  <si>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</si>
  <si>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</si>
  <si>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</si>
  <si>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</si>
  <si>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</si>
  <si>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</si>
  <si>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</si>
  <si>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</si>
  <si>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</si>
  <si>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</si>
  <si>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</si>
  <si>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</si>
  <si>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</si>
  <si>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</si>
  <si>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</si>
  <si>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</si>
  <si>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</si>
  <si>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</si>
  <si>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</si>
  <si>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</si>
  <si>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</si>
  <si>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</si>
  <si>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</si>
  <si>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</si>
  <si>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</si>
  <si>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</si>
  <si>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</si>
  <si>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</si>
  <si>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</si>
  <si>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</si>
  <si>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</si>
  <si>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</si>
  <si>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</si>
  <si>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</si>
  <si>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</si>
  <si>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</si>
  <si>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</si>
  <si>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</si>
  <si>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</si>
  <si>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</si>
  <si>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</si>
  <si>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</si>
  <si>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</si>
  <si>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</si>
  <si>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</si>
  <si>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</si>
  <si>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</si>
  <si>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</si>
  <si>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</si>
  <si>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</si>
  <si>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</si>
  <si>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</si>
  <si>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</si>
  <si>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</si>
  <si>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</si>
  <si>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</si>
  <si>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</si>
  <si>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</si>
  <si>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</si>
  <si>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</si>
  <si>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</si>
  <si>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</si>
  <si>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</si>
  <si>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</si>
  <si>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</si>
  <si>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</si>
  <si>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</si>
  <si>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</si>
  <si>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</si>
  <si>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</si>
  <si>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</si>
  <si>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</si>
  <si>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</si>
  <si>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</si>
  <si>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</si>
  <si>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</si>
  <si>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</si>
  <si>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</si>
  <si>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</si>
  <si>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</si>
  <si>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</si>
  <si>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</si>
  <si>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</si>
  <si>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</si>
  <si>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</si>
  <si>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</si>
  <si>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</si>
  <si>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</si>
  <si>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</si>
  <si>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</si>
  <si>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</si>
  <si>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</si>
  <si>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</si>
  <si>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</si>
  <si>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</si>
  <si>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</si>
  <si>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</si>
  <si>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</si>
  <si>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</si>
  <si>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</si>
  <si>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</si>
  <si>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</si>
  <si>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</si>
  <si>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</si>
  <si>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</si>
  <si>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</si>
  <si>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</si>
  <si>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</si>
  <si>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</si>
  <si>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</si>
  <si>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</si>
  <si>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</si>
  <si>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</si>
  <si>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</si>
  <si>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</si>
  <si>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</si>
  <si>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</si>
  <si>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</si>
  <si>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</si>
  <si>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</si>
  <si>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</si>
  <si>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</si>
  <si>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</si>
  <si>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</si>
  <si>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</si>
  <si>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</si>
  <si>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</si>
  <si>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</si>
  <si>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</si>
  <si>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</si>
  <si>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</si>
  <si>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</si>
  <si>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</si>
  <si>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</si>
  <si>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</si>
  <si>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</si>
  <si>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</si>
  <si>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</si>
  <si>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</si>
  <si>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</si>
  <si>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</si>
  <si>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</si>
  <si>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</si>
  <si>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</si>
  <si>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</si>
  <si>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</si>
  <si>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</si>
  <si>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</si>
  <si>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</si>
  <si>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</si>
  <si>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</si>
  <si>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</si>
  <si>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</si>
  <si>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</si>
  <si>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</si>
  <si>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</si>
  <si>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</si>
  <si>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</si>
  <si>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</si>
  <si>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</si>
  <si>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</si>
  <si>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</si>
  <si>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</si>
  <si>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</si>
  <si>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</si>
  <si>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</si>
  <si>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</si>
  <si>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</si>
  <si>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</si>
  <si>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</si>
  <si>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</si>
  <si>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</si>
  <si>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</si>
  <si>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</si>
  <si>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</si>
  <si>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</si>
  <si>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</si>
  <si>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</si>
  <si>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</si>
  <si>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</si>
  <si>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</si>
  <si>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</si>
  <si>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</si>
  <si>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</si>
  <si>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</si>
  <si>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</si>
  <si>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</si>
  <si>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</si>
  <si>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</si>
  <si>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</si>
  <si>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</si>
  <si>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</si>
  <si>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</si>
  <si>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</si>
  <si>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</si>
  <si>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</si>
  <si>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</si>
  <si>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</si>
  <si>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</si>
  <si>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</si>
  <si>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</si>
  <si>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</si>
  <si>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</si>
  <si>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</si>
  <si>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</si>
  <si>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</si>
  <si>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</si>
  <si>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</si>
  <si>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</si>
  <si>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</si>
  <si>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</si>
  <si>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</si>
  <si>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</si>
  <si>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</si>
  <si>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</si>
  <si>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</si>
  <si>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</si>
  <si>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</si>
  <si>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</si>
  <si>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</si>
  <si>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</si>
  <si>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</si>
  <si>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</si>
  <si>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</si>
  <si>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</si>
  <si>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</si>
  <si>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</si>
  <si>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</si>
  <si>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</si>
  <si>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</si>
  <si>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</si>
  <si>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</si>
  <si>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</si>
  <si>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</si>
  <si>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</si>
  <si>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</si>
  <si>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</si>
  <si>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</si>
  <si>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</si>
  <si>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</si>
  <si>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</si>
  <si>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</si>
  <si>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</si>
  <si>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</si>
  <si>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</si>
  <si>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</si>
  <si>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</si>
  <si>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</si>
  <si>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</si>
  <si>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</si>
  <si>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</si>
  <si>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</si>
  <si>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</si>
  <si>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</si>
  <si>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</si>
  <si>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</si>
  <si>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</si>
  <si>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</si>
  <si>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</si>
  <si>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</si>
  <si>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</si>
  <si>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</si>
  <si>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</si>
  <si>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</si>
  <si>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</si>
  <si>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</si>
  <si>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</si>
  <si>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</si>
  <si>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</si>
  <si>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</si>
  <si>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</si>
  <si>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</si>
  <si>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</si>
  <si>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</si>
  <si>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</si>
  <si>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</si>
  <si>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</si>
  <si>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</si>
  <si>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</si>
  <si>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</si>
  <si>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</si>
  <si>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</si>
  <si>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</si>
  <si>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</si>
  <si>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</si>
  <si>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</si>
  <si>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</si>
  <si>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</si>
  <si>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</si>
  <si>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</si>
  <si>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</si>
  <si>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</si>
  <si>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</si>
  <si>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</si>
  <si>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</si>
  <si>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</si>
  <si>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</si>
  <si>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</si>
  <si>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</si>
  <si>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</si>
  <si>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</si>
  <si>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</si>
  <si>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</si>
  <si>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</si>
  <si>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</si>
  <si>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</si>
  <si>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</si>
  <si>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</si>
  <si>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</si>
  <si>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</si>
  <si>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</si>
  <si>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</si>
  <si>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</si>
  <si>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</si>
  <si>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</si>
  <si>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</si>
  <si>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</si>
  <si>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</si>
  <si>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</si>
  <si>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</si>
  <si>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</si>
  <si>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</si>
  <si>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</si>
  <si>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</si>
  <si>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</si>
  <si>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</si>
  <si>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</si>
  <si>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</si>
  <si>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</si>
  <si>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</si>
  <si>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</si>
  <si>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</si>
  <si>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</si>
  <si>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</si>
  <si>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</si>
  <si>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</si>
  <si>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</si>
  <si>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</si>
  <si>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</si>
  <si>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</si>
  <si>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</si>
  <si>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</si>
  <si>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</si>
  <si>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</si>
  <si>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</si>
  <si>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</si>
  <si>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</si>
  <si>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</si>
  <si>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</si>
  <si>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</si>
  <si>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</si>
  <si>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</si>
  <si>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</si>
  <si>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</si>
  <si>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</si>
  <si>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</si>
  <si>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</si>
  <si>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</si>
  <si>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</si>
  <si>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</si>
  <si>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</si>
  <si>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</si>
  <si>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</si>
  <si>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</si>
  <si>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</si>
  <si>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</si>
  <si>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</si>
  <si>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</si>
  <si>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</si>
  <si>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</si>
  <si>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</si>
  <si>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</si>
  <si>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</si>
  <si>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</si>
  <si>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</si>
  <si>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</si>
  <si>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</si>
  <si>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</si>
  <si>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</si>
  <si>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</si>
  <si>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</si>
  <si>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</si>
  <si>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</si>
  <si>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</si>
  <si>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</si>
  <si>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</si>
  <si>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</si>
  <si>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</si>
  <si>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</si>
  <si>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</si>
  <si>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</si>
  <si>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</si>
  <si>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</si>
  <si>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</si>
  <si>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</si>
  <si>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</si>
  <si>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</si>
  <si>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</si>
  <si>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</si>
  <si>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</si>
  <si>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</si>
  <si>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</si>
  <si>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</si>
  <si>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</si>
  <si>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</si>
  <si>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</si>
  <si>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</si>
  <si>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</si>
  <si>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</si>
  <si>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</si>
  <si>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</si>
  <si>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</si>
  <si>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</si>
  <si>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</si>
  <si>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</si>
  <si>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</si>
  <si>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</si>
  <si>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</si>
  <si>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</si>
  <si>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</si>
  <si>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</si>
  <si>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</si>
  <si>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</si>
  <si>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</si>
  <si>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</si>
  <si>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</si>
  <si>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</si>
  <si>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</si>
  <si>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</si>
  <si>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</si>
  <si>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</si>
  <si>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</si>
  <si>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</si>
  <si>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</si>
  <si>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</si>
  <si>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</si>
  <si>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</si>
  <si>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</si>
  <si>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</si>
  <si>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</si>
  <si>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</si>
  <si>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</si>
  <si>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</si>
  <si>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</si>
  <si>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</si>
  <si>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</si>
  <si>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</si>
  <si>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</si>
  <si>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</si>
  <si>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</si>
  <si>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</si>
  <si>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</si>
  <si>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</si>
  <si>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</si>
  <si>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</si>
  <si>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</si>
  <si>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</si>
  <si>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</si>
  <si>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</si>
  <si>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</si>
  <si>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</si>
  <si>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</si>
  <si>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</si>
  <si>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</si>
  <si>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</si>
  <si>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</si>
  <si>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</si>
  <si>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</si>
  <si>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</si>
  <si>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</si>
  <si>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</si>
  <si>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</si>
  <si>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</si>
  <si>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</si>
  <si>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</si>
  <si>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</si>
  <si>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</si>
  <si>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</si>
  <si>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</si>
  <si>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</si>
  <si>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</si>
  <si>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</si>
  <si>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</si>
  <si>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</si>
  <si>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</si>
  <si>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</si>
  <si>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</si>
  <si>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</si>
  <si>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</si>
  <si>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</si>
  <si>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</si>
  <si>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</si>
  <si>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</si>
  <si>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</si>
  <si>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</si>
  <si>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</si>
  <si>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</si>
  <si>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</si>
  <si>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</si>
  <si>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</si>
  <si>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</si>
  <si>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</si>
  <si>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</si>
  <si>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</si>
  <si>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</si>
  <si>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</si>
  <si>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</si>
  <si>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</si>
  <si>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</si>
  <si>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</si>
  <si>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</si>
  <si>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</si>
  <si>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</si>
  <si>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</si>
  <si>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</si>
  <si>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</si>
  <si>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</si>
  <si>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</si>
  <si>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</si>
  <si>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</si>
  <si>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</si>
  <si>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</si>
  <si>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</si>
  <si>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</si>
  <si>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</si>
  <si>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</si>
  <si>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</si>
  <si>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</si>
  <si>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</si>
  <si>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</si>
  <si>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</si>
  <si>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</si>
  <si>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</si>
  <si>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</si>
  <si>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</si>
  <si>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</si>
  <si>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</si>
  <si>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</si>
  <si>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</si>
  <si>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</si>
  <si>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</si>
  <si>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</si>
  <si>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</si>
  <si>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</si>
  <si>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</si>
  <si>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</si>
  <si>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</si>
  <si>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</si>
  <si>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</si>
  <si>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</si>
  <si>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</si>
  <si>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</si>
  <si>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</si>
  <si>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</si>
  <si>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</si>
  <si>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</si>
  <si>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</si>
  <si>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</si>
  <si>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</si>
  <si>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</si>
  <si>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</si>
  <si>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</si>
  <si>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</si>
  <si>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</si>
  <si>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</si>
  <si>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</si>
  <si>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</si>
  <si>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</si>
  <si>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</si>
  <si>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</si>
  <si>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</si>
  <si>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</si>
  <si>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</si>
  <si>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</si>
  <si>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</si>
  <si>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</si>
  <si>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</si>
  <si>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</si>
  <si>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</si>
  <si>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</si>
  <si>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</si>
  <si>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</si>
  <si>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</si>
  <si>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</si>
  <si>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</si>
  <si>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</si>
  <si>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</si>
  <si>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</si>
  <si>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</si>
  <si>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</si>
  <si>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</si>
  <si>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</si>
  <si>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</si>
  <si>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</si>
  <si>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</si>
  <si>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</si>
  <si>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</si>
  <si>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</si>
  <si>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</si>
  <si>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</si>
  <si>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</si>
  <si>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</si>
  <si>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</si>
  <si>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</si>
  <si>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</si>
  <si>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</si>
  <si>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</si>
  <si>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</si>
  <si>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</si>
  <si>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</si>
  <si>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</si>
  <si>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</si>
  <si>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</si>
  <si>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</si>
  <si>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</si>
  <si>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</si>
  <si>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</si>
  <si>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</si>
  <si>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</si>
  <si>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</si>
  <si>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</si>
  <si>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</si>
  <si>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</si>
  <si>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</si>
  <si>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</si>
  <si>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</si>
  <si>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</si>
  <si>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</si>
  <si>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</si>
  <si>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</si>
  <si>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</si>
  <si>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</si>
  <si>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</si>
  <si>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</si>
  <si>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</si>
  <si>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</si>
  <si>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</si>
  <si>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</si>
  <si>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</si>
  <si>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</si>
  <si>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</si>
  <si>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</si>
  <si>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</si>
  <si>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</si>
  <si>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</si>
  <si>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</si>
  <si>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</si>
  <si>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</si>
  <si>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</si>
  <si>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</si>
  <si>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</si>
  <si>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</si>
  <si>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</si>
  <si>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</si>
  <si>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</si>
  <si>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</si>
  <si>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</si>
  <si>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</si>
  <si>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</si>
  <si>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</si>
  <si>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</si>
  <si>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</si>
  <si>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</si>
  <si>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</si>
  <si>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</si>
  <si>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</si>
  <si>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</si>
  <si>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</si>
  <si>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</si>
  <si>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</si>
  <si>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</si>
  <si>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</si>
  <si>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</si>
  <si>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</si>
  <si>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</si>
  <si>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</si>
  <si>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</si>
  <si>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</si>
  <si>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</si>
  <si>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</si>
  <si>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</si>
  <si>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</si>
  <si>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</si>
  <si>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</si>
  <si>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</si>
  <si>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</si>
  <si>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</si>
  <si>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</si>
  <si>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</si>
  <si>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</si>
  <si>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</si>
  <si>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</si>
  <si>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</si>
  <si>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</si>
  <si>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</si>
  <si>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</si>
  <si>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</si>
  <si>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</si>
  <si>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</si>
  <si>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</si>
  <si>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</si>
  <si>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</si>
  <si>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</si>
  <si>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</si>
  <si>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</si>
  <si>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</si>
  <si>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</si>
  <si>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</si>
  <si>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</si>
  <si>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</si>
  <si>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</si>
  <si>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</si>
  <si>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</si>
  <si>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</si>
  <si>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</si>
  <si>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</si>
  <si>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</si>
  <si>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</si>
  <si>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</si>
  <si>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</si>
  <si>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</si>
  <si>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</si>
  <si>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</si>
  <si>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</si>
  <si>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</si>
  <si>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</si>
  <si>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</si>
  <si>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</si>
  <si>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</si>
  <si>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</si>
  <si>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</si>
  <si>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</si>
  <si>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</si>
  <si>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</si>
  <si>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</si>
  <si>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</si>
  <si>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</si>
  <si>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</si>
  <si>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</si>
  <si>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</si>
  <si>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</si>
  <si>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</si>
  <si>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</si>
  <si>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</si>
  <si>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</si>
  <si>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</si>
  <si>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</si>
  <si>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</si>
  <si>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</si>
  <si>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</si>
  <si>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</si>
  <si>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</si>
  <si>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</si>
  <si>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</si>
  <si>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</si>
  <si>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</si>
  <si>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</si>
  <si>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</si>
  <si>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</si>
  <si>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</si>
  <si>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</si>
  <si>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</si>
  <si>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</si>
  <si>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</si>
  <si>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</si>
  <si>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</si>
  <si>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</si>
  <si>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</si>
  <si>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</si>
  <si>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</si>
  <si>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</si>
  <si>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</si>
  <si>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</si>
  <si>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</si>
  <si>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</si>
  <si>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</si>
  <si>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</si>
  <si>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</si>
  <si>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</si>
  <si>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</si>
  <si>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</si>
  <si>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</si>
  <si>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</si>
  <si>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</si>
  <si>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</si>
  <si>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</si>
  <si>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</si>
  <si>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</si>
  <si>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</si>
  <si>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</si>
  <si>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</si>
  <si>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</si>
  <si>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</si>
  <si>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</si>
  <si>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</si>
  <si>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</si>
  <si>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</si>
  <si>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</si>
  <si>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</si>
  <si>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</si>
  <si>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</si>
  <si>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</si>
  <si>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</si>
  <si>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</si>
  <si>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</si>
  <si>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</si>
  <si>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</si>
  <si>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</si>
  <si>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</si>
  <si>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</si>
  <si>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</si>
  <si>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</si>
  <si>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</si>
  <si>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</si>
  <si>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</si>
  <si>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</si>
  <si>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</si>
  <si>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</si>
  <si>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</si>
  <si>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</si>
  <si>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</si>
  <si>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</si>
  <si>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</si>
  <si>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</si>
  <si>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</si>
  <si>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</si>
  <si>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</si>
  <si>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</si>
  <si>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</si>
  <si>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</si>
  <si>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</si>
  <si>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</si>
  <si>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</si>
  <si>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</si>
  <si>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</si>
  <si>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</si>
  <si>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</si>
  <si>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</si>
  <si>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</si>
  <si>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</si>
  <si>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</si>
  <si>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</si>
  <si>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</si>
  <si>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</si>
  <si>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</si>
  <si>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</si>
  <si>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</si>
  <si>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</si>
  <si>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</si>
  <si>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</si>
  <si>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</si>
  <si>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</si>
  <si>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</si>
  <si>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</si>
  <si>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</si>
  <si>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</si>
  <si>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</si>
  <si>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</si>
  <si>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</si>
  <si>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</si>
  <si>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</si>
  <si>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</si>
  <si>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</si>
  <si>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</si>
  <si>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</si>
  <si>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</si>
  <si>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</si>
  <si>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</si>
  <si>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</si>
  <si>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</si>
  <si>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</si>
  <si>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</si>
  <si>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</si>
  <si>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</si>
  <si>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</si>
  <si>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</si>
  <si>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</si>
  <si>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</si>
  <si>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</si>
  <si>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</si>
  <si>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</si>
  <si>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</si>
  <si>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</si>
  <si>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</si>
  <si>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</si>
  <si>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</si>
  <si>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</si>
  <si>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</si>
  <si>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</si>
  <si>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</si>
  <si>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</si>
  <si>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</si>
  <si>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</si>
  <si>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</si>
  <si>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</si>
  <si>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</si>
  <si>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</si>
  <si>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</si>
  <si>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</si>
  <si>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</si>
  <si>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</si>
  <si>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</si>
  <si>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</si>
  <si>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</si>
  <si>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</si>
  <si>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</si>
  <si>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</si>
  <si>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</si>
  <si>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</si>
  <si>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</si>
  <si>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</si>
  <si>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</si>
  <si>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</si>
  <si>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</si>
  <si>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</si>
  <si>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</si>
  <si>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</si>
  <si>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</si>
  <si>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</si>
  <si>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</si>
  <si>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</si>
  <si>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</si>
  <si>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</si>
  <si>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</si>
  <si>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</si>
  <si>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</si>
  <si>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</si>
  <si>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</si>
  <si>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</si>
  <si>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</si>
  <si>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</si>
  <si>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</si>
  <si>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</si>
  <si>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</si>
  <si>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</si>
  <si>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</si>
  <si>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</si>
  <si>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</si>
  <si>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</si>
  <si>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</si>
  <si>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</si>
  <si>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</si>
  <si>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</si>
  <si>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</si>
  <si>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</si>
  <si>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</si>
  <si>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</si>
  <si>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</si>
  <si>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</si>
  <si>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</si>
  <si>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</si>
  <si>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</si>
  <si>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</si>
  <si>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</si>
  <si>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</si>
  <si>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</si>
  <si>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</si>
  <si>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</si>
  <si>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</si>
  <si>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</si>
  <si>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</si>
  <si>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</si>
  <si>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</si>
  <si>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</si>
  <si>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</si>
  <si>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</si>
  <si>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</si>
  <si>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</si>
  <si>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</si>
  <si>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</si>
  <si>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</si>
  <si>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</si>
  <si>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</si>
  <si>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</si>
  <si>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</si>
  <si>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</si>
  <si>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</si>
  <si>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</si>
  <si>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</si>
  <si>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</si>
  <si>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</si>
  <si>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</si>
  <si>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</si>
  <si>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</si>
  <si>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</si>
  <si>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</si>
  <si>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</si>
  <si>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</si>
  <si>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</si>
  <si>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</si>
  <si>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</si>
  <si>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</si>
  <si>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</si>
  <si>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</si>
  <si>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</si>
  <si>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</si>
  <si>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</si>
  <si>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</si>
  <si>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</si>
  <si>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</si>
  <si>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</si>
  <si>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</si>
  <si>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</si>
  <si>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</si>
  <si>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</si>
  <si>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</si>
  <si>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</si>
  <si>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</si>
  <si>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</si>
  <si>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</si>
  <si>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</si>
  <si>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</si>
  <si>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</si>
  <si>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</si>
  <si>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</si>
  <si>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</si>
  <si>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</si>
  <si>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</si>
  <si>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</si>
  <si>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</si>
  <si>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</si>
  <si>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</si>
  <si>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</si>
  <si>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</si>
  <si>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</si>
  <si>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</si>
  <si>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</si>
  <si>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</si>
  <si>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</si>
  <si>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</si>
  <si>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</si>
  <si>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</si>
  <si>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</si>
  <si>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</si>
  <si>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</si>
  <si>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</si>
  <si>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</si>
  <si>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</si>
  <si>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</si>
  <si>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</si>
  <si>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</si>
  <si>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</si>
  <si>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</si>
  <si>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</si>
  <si>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</si>
  <si>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</si>
  <si>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</si>
  <si>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</si>
  <si>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</si>
  <si>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</si>
  <si>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</si>
  <si>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</si>
  <si>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</si>
  <si>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</si>
  <si>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</si>
  <si>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</si>
  <si>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</si>
  <si>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</si>
  <si>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</si>
  <si>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</si>
  <si>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</si>
  <si>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</si>
  <si>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</si>
  <si>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</si>
  <si>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</si>
  <si>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</si>
  <si>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</si>
  <si>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</si>
  <si>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</si>
  <si>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</si>
  <si>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</si>
  <si>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</si>
  <si>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</si>
  <si>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</si>
  <si>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</si>
  <si>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</si>
  <si>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</si>
  <si>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</si>
  <si>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</si>
  <si>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</si>
  <si>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</si>
  <si>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</si>
  <si>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</si>
  <si>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</si>
  <si>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</si>
  <si>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</si>
  <si>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</si>
  <si>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</si>
  <si>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</si>
  <si>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</si>
  <si>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</si>
  <si>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</si>
  <si>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</si>
  <si>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</si>
  <si>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</si>
  <si>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</si>
  <si>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</si>
  <si>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</si>
  <si>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</si>
  <si>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</si>
  <si>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</si>
  <si>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</si>
  <si>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</si>
  <si>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</si>
  <si>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</si>
  <si>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</si>
  <si>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</si>
  <si>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</si>
  <si>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</si>
  <si>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</si>
  <si>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</si>
  <si>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</si>
  <si>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</si>
  <si>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</si>
  <si>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</si>
  <si>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</si>
  <si>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</si>
  <si>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</si>
  <si>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</si>
  <si>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</si>
  <si>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</si>
  <si>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</si>
  <si>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</si>
  <si>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</si>
  <si>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</si>
  <si>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</si>
  <si>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</si>
  <si>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</si>
  <si>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</si>
  <si>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</si>
  <si>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</si>
  <si>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</si>
  <si>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</si>
  <si>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</si>
  <si>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</si>
  <si>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</si>
  <si>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</si>
  <si>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</si>
  <si>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</si>
  <si>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</si>
  <si>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</si>
  <si>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</si>
  <si>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</si>
  <si>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</si>
  <si>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</si>
  <si>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</si>
  <si>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</si>
  <si>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</si>
  <si>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</si>
  <si>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</si>
  <si>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</si>
  <si>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</si>
  <si>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</si>
  <si>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</si>
  <si>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</si>
  <si>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</si>
  <si>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</si>
  <si>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</si>
  <si>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</si>
  <si>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</si>
  <si>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</si>
  <si>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</si>
  <si>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</si>
  <si>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</si>
  <si>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</si>
  <si>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</si>
  <si>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</si>
  <si>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</si>
  <si>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</si>
  <si>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</si>
  <si>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</si>
  <si>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</si>
  <si>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</si>
  <si>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</si>
  <si>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</si>
  <si>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</si>
  <si>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</si>
  <si>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</si>
  <si>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</si>
  <si>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</si>
  <si>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</si>
  <si>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</si>
  <si>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</si>
  <si>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</si>
  <si>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</si>
  <si>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</si>
  <si>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</si>
  <si>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</si>
  <si>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</si>
  <si>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</si>
  <si>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</si>
  <si>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</si>
  <si>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</si>
  <si>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</si>
  <si>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</si>
  <si>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</si>
  <si>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</si>
  <si>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</si>
  <si>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</si>
  <si>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</si>
  <si>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</si>
  <si>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</si>
  <si>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</si>
  <si>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</si>
  <si>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</si>
  <si>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</si>
  <si>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</si>
  <si>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</si>
  <si>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</si>
  <si>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</si>
  <si>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</si>
  <si>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</si>
  <si>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</si>
  <si>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</si>
  <si>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</si>
  <si>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</si>
  <si>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</si>
  <si>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</si>
  <si>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</si>
  <si>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</si>
  <si>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</si>
  <si>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</si>
  <si>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</si>
  <si>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</si>
  <si>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</si>
  <si>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</si>
  <si>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</si>
  <si>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</si>
  <si>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</si>
  <si>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</si>
  <si>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</si>
  <si>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</si>
  <si>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</si>
  <si>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</si>
  <si>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</si>
  <si>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</si>
  <si>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</si>
  <si>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</si>
  <si>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</si>
  <si>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</si>
  <si>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</si>
  <si>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</si>
  <si>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</si>
  <si>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</si>
  <si>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</si>
  <si>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</si>
  <si>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</si>
  <si>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</si>
  <si>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</si>
  <si>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</si>
  <si>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</si>
  <si>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</si>
  <si>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</si>
  <si>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</si>
  <si>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</si>
  <si>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</si>
  <si>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</si>
  <si>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</si>
  <si>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</si>
  <si>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</si>
  <si>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</si>
  <si>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</si>
  <si>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</si>
  <si>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</si>
  <si>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</si>
  <si>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</si>
  <si>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</si>
  <si>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</si>
  <si>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</si>
  <si>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</si>
  <si>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</si>
  <si>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</si>
  <si>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</si>
  <si>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</si>
  <si>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</si>
  <si>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</si>
  <si>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</si>
  <si>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</si>
  <si>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</si>
  <si>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</si>
  <si>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</si>
  <si>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</si>
  <si>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</si>
  <si>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</si>
  <si>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</si>
  <si>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</si>
  <si>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</si>
  <si>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</si>
  <si>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</si>
  <si>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</si>
  <si>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</si>
  <si>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</si>
  <si>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</si>
  <si>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</si>
  <si>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</si>
  <si>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</si>
  <si>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</si>
  <si>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</si>
  <si>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</si>
  <si>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</si>
  <si>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</si>
  <si>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</si>
  <si>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</si>
  <si>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</si>
  <si>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</si>
  <si>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</si>
  <si>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</si>
  <si>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</si>
  <si>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</si>
  <si>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</si>
  <si>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</si>
  <si>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</si>
  <si>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</si>
  <si>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</si>
  <si>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</si>
  <si>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</si>
  <si>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</si>
  <si>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</si>
  <si>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</si>
  <si>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</si>
  <si>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</si>
  <si>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</si>
  <si>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</si>
  <si>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</si>
  <si>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</si>
  <si>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</si>
  <si>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</si>
  <si>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</si>
  <si>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</si>
  <si>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</si>
  <si>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</si>
  <si>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</si>
  <si>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</si>
  <si>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</si>
  <si>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</si>
  <si>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</si>
  <si>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</si>
  <si>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</si>
  <si>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</si>
  <si>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</si>
  <si>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</si>
  <si>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</si>
  <si>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</si>
  <si>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</si>
  <si>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</si>
  <si>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</si>
  <si>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</si>
  <si>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</si>
  <si>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</si>
  <si>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</si>
  <si>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</si>
  <si>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</si>
  <si>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</si>
  <si>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</si>
  <si>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</si>
  <si>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</si>
  <si>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</si>
  <si>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</si>
  <si>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</si>
  <si>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</si>
  <si>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</si>
  <si>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</si>
  <si>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</si>
  <si>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</si>
  <si>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</si>
  <si>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</si>
  <si>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</si>
  <si>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</si>
  <si>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</si>
  <si>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</si>
  <si>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</si>
  <si>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</si>
  <si>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</si>
  <si>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</si>
  <si>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</si>
  <si>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</si>
  <si>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</si>
  <si>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</si>
  <si>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</si>
  <si>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</si>
  <si>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</si>
  <si>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</si>
  <si>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</si>
  <si>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</si>
  <si>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</si>
  <si>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</si>
  <si>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</si>
  <si>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</si>
  <si>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</si>
  <si>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</si>
  <si>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</si>
  <si>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</si>
  <si>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</si>
  <si>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</si>
  <si>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</si>
  <si>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</si>
  <si>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</si>
  <si>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</si>
  <si>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</si>
  <si>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</si>
  <si>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</si>
  <si>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</si>
  <si>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</si>
  <si>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</si>
  <si>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</si>
  <si>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</si>
  <si>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</si>
  <si>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</si>
  <si>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</si>
  <si>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</si>
  <si>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</si>
  <si>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</si>
  <si>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</si>
  <si>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</si>
  <si>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</si>
  <si>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</si>
  <si>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</si>
  <si>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</si>
  <si>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</si>
  <si>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</si>
  <si>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</si>
  <si>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</si>
  <si>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</si>
  <si>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</si>
  <si>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</si>
  <si>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</si>
  <si>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</si>
  <si>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</si>
  <si>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</si>
  <si>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</si>
  <si>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</si>
  <si>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</si>
  <si>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</si>
  <si>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</si>
  <si>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</si>
  <si>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</si>
  <si>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</si>
  <si>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</si>
  <si>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</si>
  <si>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</si>
  <si>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</si>
  <si>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</si>
  <si>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</si>
  <si>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</si>
  <si>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</si>
  <si>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</si>
  <si>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</si>
  <si>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</si>
  <si>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</si>
  <si>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</si>
  <si>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</si>
  <si>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</si>
  <si>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</si>
  <si>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</si>
  <si>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</si>
  <si>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</si>
  <si>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</si>
  <si>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</si>
  <si>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</si>
  <si>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</si>
  <si>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</si>
  <si>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</si>
  <si>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</si>
  <si>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</si>
  <si>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</si>
  <si>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</si>
  <si>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</si>
  <si>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</si>
  <si>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</si>
  <si>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</si>
  <si>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</si>
  <si>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</si>
  <si>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</si>
  <si>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</si>
  <si>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</si>
  <si>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</si>
  <si>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</si>
  <si>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</si>
  <si>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</si>
  <si>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</si>
  <si>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</si>
  <si>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</si>
  <si>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</si>
  <si>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</si>
  <si>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</si>
  <si>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</si>
  <si>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</si>
  <si>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</si>
  <si>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</si>
  <si>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</si>
  <si>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</si>
  <si>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</si>
  <si>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</si>
  <si>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</si>
  <si>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</si>
  <si>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</si>
  <si>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</si>
  <si>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</si>
  <si>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</si>
  <si>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</si>
  <si>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</si>
  <si>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</si>
  <si>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</si>
  <si>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</si>
  <si>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</si>
  <si>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</si>
  <si>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</si>
  <si>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</si>
  <si>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</si>
  <si>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</si>
  <si>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</si>
  <si>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</si>
  <si>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</si>
  <si>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</si>
  <si>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</si>
  <si>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</si>
  <si>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</si>
  <si>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</si>
  <si>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</si>
  <si>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</si>
  <si>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</si>
  <si>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</si>
  <si>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</si>
  <si>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</si>
  <si>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</si>
  <si>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</si>
  <si>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</si>
  <si>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</si>
  <si>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</si>
  <si>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</si>
  <si>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</si>
  <si>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</si>
  <si>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</si>
  <si>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</si>
  <si>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</si>
  <si>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</si>
  <si>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</si>
  <si>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</si>
  <si>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</si>
  <si>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</si>
  <si>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</si>
  <si>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</si>
  <si>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</si>
  <si>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</si>
  <si>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</si>
  <si>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</si>
  <si>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</si>
  <si>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</si>
  <si>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</si>
  <si>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</si>
  <si>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</si>
  <si>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</si>
  <si>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</si>
  <si>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</si>
  <si>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</si>
  <si>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</si>
  <si>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</si>
  <si>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</si>
  <si>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</si>
  <si>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</si>
  <si>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</si>
  <si>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</si>
  <si>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</si>
  <si>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</si>
  <si>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</si>
  <si>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</si>
  <si>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</si>
  <si>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</si>
  <si>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</si>
  <si>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</si>
  <si>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</si>
  <si>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</si>
  <si>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</si>
  <si>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</si>
  <si>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</si>
  <si>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</si>
  <si>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</si>
  <si>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</si>
  <si>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</si>
  <si>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</si>
  <si>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</si>
  <si>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</si>
  <si>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</si>
  <si>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</si>
  <si>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</si>
  <si>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</si>
  <si>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</si>
  <si>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</si>
  <si>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</si>
  <si>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</si>
  <si>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</si>
  <si>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</si>
  <si>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</si>
  <si>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</si>
  <si>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</si>
  <si>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</si>
  <si>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</si>
  <si>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</si>
  <si>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</si>
  <si>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</si>
  <si>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</si>
  <si>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</si>
  <si>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</si>
  <si>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</si>
  <si>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</si>
  <si>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</si>
  <si>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</si>
  <si>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</si>
  <si>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</si>
  <si>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</si>
  <si>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</si>
  <si>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</si>
  <si>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</si>
  <si>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</si>
  <si>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</si>
  <si>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</si>
  <si>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</si>
  <si>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</si>
  <si>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</si>
  <si>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</si>
  <si>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</si>
  <si>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</si>
  <si>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</si>
  <si>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</si>
  <si>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</si>
  <si>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</si>
  <si>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</si>
  <si>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</si>
  <si>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</si>
  <si>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</si>
  <si>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</si>
  <si>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</si>
  <si>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</si>
  <si>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</si>
  <si>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</si>
  <si>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</si>
  <si>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</si>
  <si>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</si>
  <si>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</si>
  <si>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</si>
  <si>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</si>
  <si>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</si>
  <si>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</si>
  <si>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</si>
  <si>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</si>
  <si>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</si>
  <si>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</si>
  <si>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</si>
  <si>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</si>
  <si>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</si>
  <si>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</si>
  <si>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</si>
  <si>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</si>
  <si>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</si>
  <si>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</si>
  <si>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</si>
  <si>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</si>
  <si>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</si>
  <si>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</si>
  <si>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</si>
  <si>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</si>
  <si>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</si>
  <si>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</si>
  <si>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</si>
  <si>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</si>
  <si>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</si>
  <si>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</si>
  <si>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</si>
  <si>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</si>
  <si>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</si>
  <si>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</si>
  <si>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</si>
  <si>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</si>
  <si>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</si>
  <si>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</si>
  <si>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</si>
  <si>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</si>
  <si>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</si>
  <si>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</si>
  <si>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</si>
  <si>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</si>
  <si>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</si>
  <si>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</si>
  <si>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</si>
  <si>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</si>
  <si>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</si>
  <si>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</si>
  <si>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</si>
  <si>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</si>
  <si>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</si>
  <si>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</si>
  <si>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</si>
  <si>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</si>
  <si>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</si>
  <si>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</si>
  <si>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</si>
  <si>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</si>
  <si>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</si>
  <si>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</si>
  <si>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</si>
  <si>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</si>
  <si>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</si>
  <si>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</si>
  <si>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</si>
  <si>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</si>
  <si>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</si>
  <si>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</si>
  <si>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</si>
  <si>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</si>
  <si>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</si>
  <si>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</si>
  <si>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</si>
  <si>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</si>
  <si>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</si>
  <si>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</si>
  <si>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</si>
  <si>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</si>
  <si>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</si>
  <si>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</si>
  <si>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</si>
  <si>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</si>
  <si>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</si>
  <si>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</si>
  <si>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</si>
  <si>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</si>
  <si>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</si>
  <si>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</si>
  <si>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</si>
  <si>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</si>
  <si>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</si>
  <si>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</si>
  <si>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</si>
  <si>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</si>
  <si>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</si>
  <si>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</si>
  <si>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</si>
  <si>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</si>
  <si>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</si>
  <si>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</si>
  <si>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</si>
  <si>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</si>
  <si>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</si>
  <si>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</si>
  <si>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</si>
  <si>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</si>
  <si>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</si>
  <si>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</si>
  <si>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</si>
  <si>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</si>
  <si>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</si>
  <si>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</si>
  <si>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</si>
  <si>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</si>
  <si>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</si>
  <si>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</si>
  <si>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</si>
  <si>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</si>
  <si>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</si>
  <si>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</si>
  <si>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</si>
  <si>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</si>
  <si>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</si>
  <si>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</si>
  <si>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</si>
  <si>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</si>
  <si>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</si>
  <si>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</si>
  <si>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</si>
  <si>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</si>
  <si>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</si>
  <si>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</si>
  <si>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</si>
  <si>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</si>
  <si>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</si>
  <si>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</si>
  <si>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</si>
  <si>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</si>
  <si>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</si>
  <si>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</si>
  <si>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</si>
  <si>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</si>
  <si>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</si>
  <si>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</si>
  <si>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</si>
  <si>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</si>
  <si>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</si>
  <si>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</si>
  <si>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</si>
  <si>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</si>
  <si>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</si>
  <si>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</si>
  <si>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</si>
  <si>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</si>
  <si>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</si>
  <si>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</si>
  <si>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</si>
  <si>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</si>
  <si>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</si>
  <si>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</si>
  <si>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</si>
  <si>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</si>
  <si>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</si>
  <si>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</si>
  <si>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</si>
  <si>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</si>
  <si>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</si>
  <si>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</si>
  <si>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</si>
  <si>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</si>
  <si>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</si>
  <si>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</si>
  <si>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</si>
  <si>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</si>
  <si>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</si>
  <si>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</si>
  <si>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</si>
  <si>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</si>
  <si>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</si>
  <si>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</si>
  <si>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</si>
  <si>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</si>
  <si>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</si>
  <si>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</si>
  <si>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</si>
  <si>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</si>
  <si>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</si>
  <si>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</si>
  <si>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</si>
  <si>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</si>
  <si>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</si>
  <si>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</si>
  <si>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</si>
  <si>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</si>
  <si>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</si>
  <si>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</si>
  <si>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</si>
  <si>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</si>
  <si>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</si>
  <si>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</si>
  <si>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</si>
  <si>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</si>
  <si>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</si>
  <si>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</si>
  <si>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</si>
  <si>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</si>
  <si>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</si>
  <si>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</si>
  <si>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</si>
  <si>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</si>
  <si>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</si>
  <si>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</si>
  <si>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</si>
  <si>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</si>
  <si>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</si>
  <si>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</si>
  <si>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</si>
  <si>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</si>
  <si>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</si>
  <si>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</si>
  <si>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</si>
  <si>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</si>
  <si>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</si>
  <si>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</si>
  <si>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</si>
  <si>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</si>
  <si>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</si>
  <si>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</si>
  <si>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</si>
  <si>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</si>
  <si>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</si>
  <si>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</si>
  <si>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</si>
  <si>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</si>
  <si>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</si>
  <si>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</si>
  <si>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</si>
  <si>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</si>
  <si>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</si>
  <si>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</si>
  <si>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</si>
  <si>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</si>
  <si>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</si>
  <si>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</si>
  <si>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</si>
  <si>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</si>
  <si>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</si>
  <si>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</si>
  <si>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</si>
  <si>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</si>
  <si>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</si>
  <si>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</si>
  <si>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</si>
  <si>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</si>
  <si>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</si>
  <si>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</si>
  <si>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</si>
  <si>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</si>
  <si>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</si>
  <si>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</si>
  <si>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</si>
  <si>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</si>
  <si>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</si>
  <si>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</si>
  <si>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</si>
  <si>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</si>
  <si>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</si>
  <si>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</si>
  <si>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</si>
  <si>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</si>
  <si>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</si>
  <si>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</si>
  <si>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</si>
  <si>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</si>
  <si>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</si>
  <si>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</si>
  <si>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</si>
  <si>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</si>
  <si>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</si>
  <si>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</si>
  <si>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</si>
  <si>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</si>
  <si>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</si>
  <si>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</si>
  <si>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</si>
  <si>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</si>
  <si>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</si>
  <si>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</si>
  <si>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</si>
  <si>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</si>
  <si>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</si>
  <si>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</si>
  <si>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</si>
  <si>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</si>
  <si>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</si>
  <si>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</si>
  <si>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</si>
  <si>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</si>
  <si>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</si>
  <si>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</si>
  <si>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</si>
  <si>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</si>
  <si>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</si>
  <si>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</si>
  <si>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</si>
  <si>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</si>
  <si>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</si>
  <si>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</si>
  <si>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</si>
  <si>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</si>
  <si>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</si>
  <si>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</si>
  <si>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</si>
  <si>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</si>
  <si>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</si>
  <si>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</si>
  <si>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</si>
  <si>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</si>
  <si>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</si>
  <si>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</si>
  <si>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</si>
  <si>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</si>
  <si>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</si>
  <si>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</si>
  <si>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</si>
  <si>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</si>
  <si>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</si>
  <si>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</si>
  <si>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</si>
  <si>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</si>
  <si>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</si>
  <si>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</si>
  <si>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</si>
  <si>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</si>
  <si>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</si>
  <si>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</si>
  <si>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</si>
  <si>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</si>
  <si>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</si>
  <si>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</si>
  <si>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</si>
  <si>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</si>
  <si>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</si>
  <si>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</si>
  <si>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</si>
  <si>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</si>
  <si>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</si>
  <si>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</si>
  <si>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</si>
  <si>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</si>
  <si>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</si>
  <si>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</si>
  <si>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</si>
  <si>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</si>
  <si>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</si>
  <si>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</si>
  <si>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</si>
  <si>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</si>
  <si>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</si>
  <si>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</si>
  <si>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</si>
  <si>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</si>
  <si>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</si>
  <si>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</si>
  <si>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</si>
  <si>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</si>
  <si>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</si>
  <si>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</si>
  <si>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</si>
  <si>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</si>
  <si>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</si>
  <si>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</si>
  <si>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</si>
  <si>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</si>
  <si>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</si>
  <si>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</si>
  <si>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</si>
  <si>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</si>
  <si>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</si>
  <si>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</si>
  <si>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</si>
  <si>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</si>
  <si>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</si>
  <si>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</si>
  <si>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</si>
  <si>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</si>
  <si>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</si>
  <si>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</si>
  <si>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</si>
  <si>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</si>
  <si>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</si>
  <si>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</si>
  <si>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</si>
  <si>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</si>
  <si>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</si>
  <si>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</si>
  <si>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</si>
  <si>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</si>
  <si>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</si>
  <si>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</si>
  <si>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</si>
  <si>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</si>
  <si>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</si>
  <si>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</si>
  <si>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</si>
  <si>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</si>
  <si>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</si>
  <si>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</si>
  <si>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</si>
  <si>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</si>
  <si>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</si>
  <si>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</si>
  <si>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</si>
  <si>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</si>
  <si>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</si>
  <si>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</si>
  <si>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</si>
  <si>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</si>
  <si>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</si>
  <si>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</si>
  <si>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</si>
  <si>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</si>
  <si>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</si>
  <si>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</si>
  <si>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</si>
  <si>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</si>
  <si>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</si>
  <si>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</si>
  <si>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</si>
  <si>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</si>
  <si>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</si>
  <si>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</si>
  <si>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</si>
  <si>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</si>
  <si>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</si>
  <si>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</si>
  <si>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</si>
  <si>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</si>
  <si>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</si>
  <si>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</si>
  <si>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</si>
  <si>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</si>
  <si>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</si>
  <si>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</si>
  <si>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</si>
  <si>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</si>
  <si>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</si>
  <si>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</si>
  <si>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</si>
  <si>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</si>
  <si>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</si>
  <si>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</si>
  <si>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</si>
  <si>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</si>
  <si>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</si>
  <si>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</si>
  <si>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</si>
  <si>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</si>
  <si>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</si>
  <si>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</si>
  <si>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</si>
  <si>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</si>
  <si>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</si>
  <si>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</si>
  <si>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</si>
  <si>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</si>
  <si>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</si>
  <si>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</si>
  <si>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</si>
  <si>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</si>
  <si>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</si>
  <si>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</si>
  <si>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</si>
  <si>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</si>
  <si>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</si>
  <si>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</si>
  <si>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</si>
  <si>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</si>
  <si>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</si>
  <si>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</si>
  <si>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</si>
  <si>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</si>
  <si>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</si>
  <si>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</si>
  <si>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</si>
  <si>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</si>
  <si>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</si>
  <si>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</si>
  <si>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</si>
  <si>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</si>
  <si>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</si>
  <si>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</si>
  <si>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</si>
  <si>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</si>
  <si>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</si>
  <si>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</si>
  <si>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</si>
  <si>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</si>
  <si>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</si>
  <si>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</si>
  <si>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</si>
  <si>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</si>
  <si>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</si>
  <si>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</si>
  <si>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</si>
  <si>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</si>
  <si>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</si>
  <si>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</si>
  <si>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</si>
  <si>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</si>
  <si>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</si>
  <si>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</si>
  <si>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</si>
  <si>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</si>
  <si>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</si>
  <si>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</si>
  <si>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</si>
  <si>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</si>
  <si>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</si>
  <si>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</si>
  <si>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</si>
  <si>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</si>
  <si>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</si>
  <si>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</si>
  <si>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</si>
  <si>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</si>
  <si>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</si>
  <si>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</si>
  <si>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</si>
  <si>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</si>
  <si>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</si>
  <si>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</si>
  <si>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</si>
  <si>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</si>
  <si>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</si>
  <si>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</si>
  <si>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</si>
  <si>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</si>
  <si>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</si>
  <si>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</si>
  <si>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</si>
  <si>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</si>
  <si>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</si>
  <si>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</si>
  <si>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</si>
  <si>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</si>
  <si>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</si>
  <si>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</si>
  <si>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</si>
  <si>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</si>
  <si>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</si>
  <si>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</si>
  <si>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</si>
  <si>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</si>
  <si>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</si>
  <si>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</si>
  <si>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</si>
  <si>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</si>
  <si>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</si>
  <si>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</si>
  <si>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</si>
  <si>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</si>
  <si>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</si>
  <si>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</si>
  <si>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</si>
  <si>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</si>
  <si>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</si>
  <si>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</si>
  <si>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</si>
  <si>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</si>
  <si>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</si>
  <si>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</si>
  <si>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</si>
  <si>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</si>
  <si>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</si>
  <si>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</si>
  <si>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</si>
  <si>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</si>
  <si>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</si>
  <si>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</si>
  <si>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</si>
  <si>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</si>
  <si>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</si>
  <si>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</si>
  <si>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</si>
  <si>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</si>
  <si>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</si>
  <si>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</si>
  <si>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</si>
  <si>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</si>
  <si>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</si>
  <si>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</si>
  <si>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</si>
  <si>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</si>
  <si>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</si>
  <si>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</si>
  <si>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</si>
  <si>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</si>
  <si>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</si>
  <si>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</si>
  <si>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</si>
  <si>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</si>
  <si>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</si>
  <si>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</si>
  <si>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</si>
  <si>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</si>
  <si>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</si>
  <si>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</si>
  <si>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</si>
  <si>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</si>
  <si>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</si>
  <si>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</si>
  <si>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</si>
  <si>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</si>
  <si>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</si>
  <si>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</si>
  <si>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</si>
  <si>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</si>
  <si>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</si>
  <si>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</si>
  <si>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</si>
  <si>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</si>
  <si>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</si>
  <si>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</si>
  <si>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</si>
  <si>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</si>
  <si>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</si>
  <si>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</si>
  <si>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</si>
  <si>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</si>
  <si>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</si>
  <si>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</si>
  <si>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</si>
  <si>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</si>
  <si>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</si>
  <si>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</si>
  <si>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</si>
  <si>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</si>
  <si>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</si>
  <si>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</si>
  <si>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</si>
  <si>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</si>
  <si>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</si>
  <si>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</si>
  <si>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</si>
  <si>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</si>
  <si>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</si>
  <si>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</si>
  <si>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</si>
  <si>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</si>
  <si>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</si>
  <si>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</si>
  <si>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</si>
  <si>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</si>
  <si>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</si>
  <si>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</si>
  <si>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</si>
  <si>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</si>
  <si>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</si>
  <si>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</si>
  <si>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</si>
  <si>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</si>
  <si>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</si>
  <si>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</si>
  <si>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</si>
  <si>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</si>
  <si>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</si>
  <si>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</si>
  <si>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</si>
  <si>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</si>
  <si>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</si>
  <si>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</si>
  <si>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</si>
  <si>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</si>
  <si>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</si>
  <si>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</si>
  <si>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</si>
  <si>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</si>
  <si>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</si>
  <si>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</si>
  <si>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</si>
  <si>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</si>
  <si>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</si>
  <si>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</si>
  <si>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</si>
  <si>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</si>
  <si>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</si>
  <si>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</si>
  <si>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</si>
  <si>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</si>
  <si>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</si>
  <si>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</si>
  <si>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</si>
  <si>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</si>
  <si>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</si>
  <si>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</si>
  <si>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</si>
  <si>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</si>
  <si>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</si>
  <si>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</si>
  <si>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</si>
  <si>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</si>
  <si>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</si>
  <si>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</si>
  <si>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</si>
  <si>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</si>
  <si>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</si>
  <si>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</si>
  <si>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</si>
  <si>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</si>
  <si>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</si>
  <si>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</si>
  <si>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</si>
  <si>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</si>
  <si>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</si>
  <si>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</si>
  <si>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</si>
  <si>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</si>
  <si>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</si>
  <si>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</si>
  <si>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</si>
  <si>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</si>
  <si>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</si>
  <si>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</si>
  <si>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</si>
  <si>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</si>
  <si>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</si>
  <si>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</si>
  <si>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</si>
  <si>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</si>
  <si>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</si>
  <si>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</si>
  <si>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</si>
  <si>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</si>
  <si>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</si>
  <si>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</si>
  <si>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</si>
  <si>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</si>
  <si>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</si>
  <si>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</si>
  <si>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</si>
  <si>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</si>
  <si>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</si>
  <si>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</si>
  <si>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</si>
  <si>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</si>
  <si>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</si>
  <si>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</si>
  <si>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</si>
  <si>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</si>
  <si>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</si>
  <si>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</si>
  <si>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</si>
  <si>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</si>
  <si>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</si>
  <si>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</si>
  <si>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</si>
  <si>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</si>
  <si>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</si>
  <si>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</si>
  <si>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</si>
  <si>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</si>
  <si>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</si>
  <si>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</si>
  <si>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</si>
  <si>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</si>
  <si>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</si>
  <si>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</si>
  <si>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</si>
  <si>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</si>
  <si>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</si>
  <si>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</si>
  <si>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</si>
  <si>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</si>
  <si>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</si>
  <si>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</si>
  <si>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</si>
  <si>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</si>
  <si>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</si>
  <si>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</si>
  <si>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</si>
  <si>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</si>
  <si>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</si>
  <si>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</si>
  <si>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</si>
  <si>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</si>
  <si>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</si>
  <si>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</si>
  <si>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</si>
  <si>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</si>
  <si>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</si>
  <si>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</si>
  <si>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</si>
  <si>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</si>
  <si>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</si>
  <si>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</si>
  <si>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</si>
  <si>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</si>
  <si>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</si>
  <si>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</si>
  <si>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</si>
  <si>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</si>
  <si>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</si>
  <si>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</si>
  <si>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</si>
  <si>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</si>
  <si>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</si>
  <si>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</si>
  <si>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</si>
  <si>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</si>
  <si>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</si>
  <si>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</si>
  <si>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</si>
  <si>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</si>
  <si>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</si>
  <si>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</si>
  <si>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</si>
  <si>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</si>
  <si>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</si>
  <si>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</si>
  <si>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</si>
  <si>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</si>
  <si>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</si>
  <si>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</si>
  <si>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</si>
  <si>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</si>
  <si>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</si>
  <si>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</si>
  <si>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</si>
  <si>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</si>
  <si>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</si>
  <si>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</si>
  <si>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</si>
  <si>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</si>
  <si>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</si>
  <si>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</si>
  <si>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</si>
  <si>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</si>
  <si>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</si>
  <si>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</si>
  <si>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</si>
  <si>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</si>
  <si>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</si>
  <si>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</si>
  <si>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</si>
  <si>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</si>
  <si>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</si>
  <si>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</si>
  <si>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</si>
  <si>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</si>
  <si>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</si>
  <si>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</si>
  <si>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</si>
  <si>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</si>
  <si>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</si>
  <si>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</si>
  <si>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</si>
  <si>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</si>
  <si>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</si>
  <si>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</si>
  <si>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</si>
  <si>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</si>
  <si>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</si>
  <si>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</si>
  <si>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</si>
  <si>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</si>
  <si>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</si>
  <si>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</si>
  <si>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</si>
  <si>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</si>
  <si>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</si>
  <si>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</si>
  <si>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</si>
  <si>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</si>
  <si>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</si>
  <si>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</si>
  <si>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</si>
  <si>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</si>
  <si>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</si>
  <si>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</si>
  <si>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</si>
  <si>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</si>
  <si>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</si>
  <si>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</si>
  <si>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</si>
  <si>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</si>
  <si>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</si>
  <si>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</si>
  <si>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</si>
  <si>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</si>
  <si>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</si>
  <si>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</si>
  <si>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</si>
  <si>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</si>
  <si>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</si>
  <si>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</si>
  <si>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</si>
  <si>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</si>
  <si>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</si>
  <si>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</si>
  <si>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</si>
  <si>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</si>
  <si>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</si>
  <si>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</si>
  <si>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</si>
  <si>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</si>
  <si>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</si>
  <si>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</si>
  <si>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</si>
  <si>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</si>
  <si>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</si>
  <si>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</si>
  <si>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</si>
  <si>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</si>
  <si>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</si>
  <si>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</si>
  <si>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</si>
  <si>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</si>
  <si>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</si>
  <si>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</si>
  <si>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</si>
  <si>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</si>
  <si>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</si>
  <si>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</si>
  <si>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</si>
  <si>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</si>
  <si>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</si>
  <si>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</si>
  <si>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</si>
  <si>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</si>
  <si>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</si>
  <si>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</si>
  <si>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</si>
  <si>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</si>
  <si>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</si>
  <si>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</si>
  <si>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</si>
  <si>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</si>
  <si>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</si>
  <si>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</si>
  <si>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</si>
  <si>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</si>
  <si>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</si>
  <si>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</si>
  <si>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</si>
  <si>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</si>
  <si>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</si>
  <si>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</si>
  <si>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</si>
  <si>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</si>
  <si>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</si>
  <si>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</si>
  <si>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</si>
  <si>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</si>
  <si>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</si>
  <si>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</si>
  <si>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</si>
  <si>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</si>
  <si>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</si>
  <si>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</si>
  <si>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</si>
  <si>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</si>
  <si>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</si>
  <si>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</si>
  <si>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</si>
  <si>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</si>
  <si>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</si>
  <si>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</si>
  <si>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</si>
  <si>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</si>
  <si>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</si>
  <si>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</si>
  <si>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</si>
  <si>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</si>
  <si>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</si>
  <si>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</si>
  <si>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</si>
  <si>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</si>
  <si>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</si>
  <si>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</si>
  <si>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</si>
  <si>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</si>
  <si>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</si>
  <si>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</si>
  <si>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</si>
  <si>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</si>
  <si>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</si>
  <si>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</si>
  <si>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</si>
  <si>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</si>
  <si>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</si>
  <si>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</si>
  <si>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</si>
  <si>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</si>
  <si>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</si>
  <si>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</si>
  <si>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</si>
  <si>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</si>
  <si>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</si>
  <si>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</si>
  <si>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</si>
  <si>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</si>
  <si>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</si>
  <si>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</si>
  <si>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</si>
  <si>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</si>
  <si>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</si>
  <si>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</si>
  <si>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</si>
  <si>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</si>
  <si>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</si>
  <si>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</si>
  <si>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</si>
  <si>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</si>
  <si>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</si>
  <si>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</si>
  <si>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</si>
  <si>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</si>
  <si>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</si>
  <si>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</si>
  <si>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</si>
  <si>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</si>
  <si>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</si>
  <si>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</si>
  <si>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</si>
  <si>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</si>
  <si>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</si>
  <si>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</si>
  <si>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</si>
  <si>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</si>
  <si>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</si>
  <si>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</si>
  <si>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</si>
  <si>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</si>
  <si>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</si>
  <si>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</si>
  <si>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</si>
  <si>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</si>
  <si>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</si>
  <si>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</si>
  <si>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</si>
  <si>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</si>
  <si>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</si>
  <si>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</si>
  <si>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</si>
  <si>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</si>
  <si>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</si>
  <si>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</si>
  <si>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</si>
  <si>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</si>
  <si>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</si>
  <si>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</si>
  <si>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</si>
  <si>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</si>
  <si>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</si>
  <si>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</si>
  <si>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</si>
  <si>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</si>
  <si>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</si>
  <si>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</si>
  <si>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</si>
  <si>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</si>
  <si>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</si>
  <si>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</si>
  <si>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</si>
  <si>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</si>
  <si>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</si>
  <si>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</si>
  <si>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</si>
  <si>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</si>
  <si>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</si>
  <si>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</si>
  <si>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</si>
  <si>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</si>
  <si>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</si>
  <si>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</si>
  <si>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</si>
  <si>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</si>
  <si>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</si>
  <si>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</si>
  <si>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</si>
  <si>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</si>
  <si>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</si>
  <si>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</si>
  <si>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</si>
  <si>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</si>
  <si>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</si>
  <si>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</si>
  <si>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</si>
  <si>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</si>
  <si>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</si>
  <si>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</si>
  <si>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</si>
  <si>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</si>
  <si>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</si>
  <si>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</si>
  <si>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</si>
  <si>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</si>
  <si>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</si>
  <si>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</si>
  <si>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</si>
  <si>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</si>
  <si>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</si>
  <si>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</si>
  <si>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</si>
  <si>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</si>
  <si>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</si>
  <si>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</si>
  <si>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</si>
  <si>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</si>
  <si>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</si>
  <si>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</si>
  <si>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</si>
  <si>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</si>
  <si>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</si>
  <si>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</si>
  <si>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</si>
  <si>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</si>
  <si>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</si>
  <si>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</si>
  <si>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</si>
  <si>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</si>
  <si>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</si>
  <si>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</si>
  <si>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</si>
  <si>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</si>
  <si>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</si>
  <si>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</si>
  <si>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</si>
  <si>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</si>
  <si>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</si>
  <si>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</si>
  <si>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</si>
  <si>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</si>
  <si>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</si>
  <si>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</si>
  <si>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</si>
  <si>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</si>
  <si>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</si>
  <si>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</si>
  <si>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</si>
  <si>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</si>
  <si>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</si>
  <si>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</si>
  <si>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</si>
  <si>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</si>
  <si>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</si>
  <si>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</si>
  <si>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</si>
  <si>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</si>
  <si>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</si>
  <si>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</si>
  <si>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</si>
  <si>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</si>
  <si>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</si>
  <si>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</si>
  <si>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</si>
  <si>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</si>
  <si>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</si>
  <si>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</si>
  <si>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</si>
  <si>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</si>
  <si>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</si>
  <si>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</si>
  <si>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</si>
  <si>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</si>
  <si>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</si>
  <si>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</si>
  <si>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</si>
  <si>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</si>
  <si>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</si>
  <si>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</si>
  <si>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</si>
  <si>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</si>
  <si>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</si>
  <si>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</si>
  <si>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</si>
  <si>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</si>
  <si>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</si>
  <si>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</si>
  <si>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</si>
  <si>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</si>
  <si>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</si>
  <si>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</si>
  <si>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</si>
  <si>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</si>
  <si>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</si>
  <si>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</si>
  <si>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</si>
  <si>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</si>
  <si>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</si>
  <si>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</si>
  <si>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</si>
  <si>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</si>
  <si>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</si>
  <si>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</si>
  <si>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</si>
  <si>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</si>
  <si>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</si>
  <si>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</si>
  <si>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</si>
  <si>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</si>
  <si>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</si>
  <si>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</si>
  <si>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</si>
  <si>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</si>
  <si>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</si>
  <si>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</si>
  <si>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</si>
  <si>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</si>
  <si>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</si>
  <si>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</si>
  <si>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</si>
  <si>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</si>
  <si>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</si>
  <si>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</si>
  <si>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</si>
  <si>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</si>
  <si>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</si>
  <si>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</si>
  <si>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</si>
  <si>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</si>
  <si>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</si>
  <si>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</si>
  <si>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</si>
  <si>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</si>
  <si>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</si>
  <si>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</si>
  <si>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</si>
  <si>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</si>
  <si>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</si>
  <si>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</si>
  <si>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</si>
  <si>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</si>
  <si>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</si>
  <si>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</si>
  <si>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</si>
  <si>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</si>
  <si>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</si>
  <si>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</si>
  <si>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</si>
  <si>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</si>
  <si>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</si>
  <si>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</si>
  <si>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</si>
  <si>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</si>
  <si>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</si>
  <si>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</si>
  <si>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</si>
  <si>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</si>
  <si>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</si>
  <si>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</si>
  <si>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</si>
  <si>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</si>
  <si>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</si>
  <si>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</si>
  <si>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</si>
  <si>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</si>
  <si>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</si>
  <si>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</si>
  <si>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</si>
  <si>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</si>
  <si>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</si>
  <si>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</si>
  <si>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</si>
  <si>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</si>
  <si>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</si>
  <si>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</si>
  <si>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</si>
  <si>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</si>
  <si>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</si>
  <si>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</si>
  <si>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</si>
  <si>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</si>
  <si>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</si>
  <si>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</si>
  <si>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</si>
  <si>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</si>
  <si>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</si>
  <si>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</si>
  <si>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</si>
  <si>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</si>
  <si>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</si>
  <si>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</si>
  <si>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</si>
  <si>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</si>
  <si>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</si>
  <si>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</si>
  <si>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</si>
  <si>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</si>
  <si>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</si>
  <si>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</si>
  <si>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</si>
  <si>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</si>
  <si>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</si>
  <si>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</si>
  <si>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</si>
  <si>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</si>
  <si>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</si>
  <si>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</si>
  <si>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</si>
  <si>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</si>
  <si>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</si>
  <si>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</si>
  <si>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</si>
  <si>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</si>
  <si>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</si>
  <si>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</si>
  <si>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</si>
  <si>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</si>
  <si>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</si>
  <si>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</si>
  <si>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</si>
  <si>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</si>
  <si>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</si>
  <si>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</si>
  <si>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</si>
  <si>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</si>
  <si>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</si>
  <si>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</si>
  <si>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</si>
  <si>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</si>
  <si>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</si>
  <si>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</si>
  <si>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</si>
  <si>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</si>
  <si>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</si>
  <si>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</si>
  <si>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</si>
  <si>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</si>
  <si>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</si>
  <si>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</si>
  <si>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</si>
  <si>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</si>
  <si>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</si>
  <si>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</si>
  <si>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</si>
  <si>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</si>
  <si>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</si>
  <si>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</si>
  <si>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</si>
  <si>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</si>
  <si>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</si>
  <si>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</si>
  <si>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</si>
  <si>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</si>
  <si>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</si>
  <si>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</si>
  <si>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</si>
  <si>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</si>
  <si>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</si>
  <si>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</si>
  <si>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</si>
  <si>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</si>
  <si>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</si>
  <si>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</si>
  <si>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</si>
  <si>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</si>
  <si>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</si>
  <si>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</si>
  <si>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</si>
  <si>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</si>
  <si>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</si>
  <si>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</si>
  <si>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</si>
  <si>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</si>
  <si>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</si>
  <si>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</si>
  <si>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</si>
  <si>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</si>
  <si>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</si>
  <si>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</si>
  <si>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</si>
  <si>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</si>
  <si>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</si>
  <si>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</si>
  <si>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</si>
  <si>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</si>
  <si>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</si>
  <si>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</si>
  <si>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</si>
  <si>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</si>
  <si>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</si>
  <si>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</si>
  <si>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</si>
  <si>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</si>
  <si>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</si>
  <si>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</si>
  <si>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</si>
  <si>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</si>
  <si>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</si>
  <si>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</si>
  <si>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</si>
  <si>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</si>
  <si>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</si>
  <si>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</si>
  <si>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</si>
  <si>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</si>
  <si>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</si>
  <si>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</si>
  <si>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</si>
  <si>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</si>
  <si>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</si>
  <si>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</si>
  <si>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</si>
  <si>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</si>
  <si>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</si>
  <si>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</si>
  <si>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</si>
  <si>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</si>
  <si>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</si>
  <si>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</si>
  <si>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</si>
  <si>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</si>
  <si>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</si>
  <si>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</si>
  <si>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</si>
  <si>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</si>
  <si>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</si>
  <si>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</si>
  <si>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</si>
  <si>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</si>
  <si>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</si>
  <si>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</si>
  <si>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</si>
  <si>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</si>
  <si>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</si>
  <si>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</si>
  <si>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</si>
  <si>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</si>
  <si>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</si>
  <si>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</si>
  <si>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</si>
  <si>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</si>
  <si>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</si>
  <si>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</si>
  <si>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</si>
  <si>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</si>
  <si>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</si>
  <si>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</si>
  <si>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</si>
  <si>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</si>
  <si>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</si>
  <si>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</si>
  <si>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</si>
  <si>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</si>
  <si>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</si>
  <si>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</si>
  <si>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</si>
  <si>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</si>
  <si>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</si>
  <si>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</si>
  <si>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</si>
  <si>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</si>
  <si>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</si>
  <si>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</si>
  <si>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</si>
  <si>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</si>
  <si>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</si>
  <si>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</si>
  <si>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</si>
  <si>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</si>
  <si>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</si>
  <si>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</si>
  <si>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</si>
  <si>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</si>
  <si>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</si>
  <si>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</si>
  <si>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</si>
  <si>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</si>
  <si>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</si>
  <si>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</si>
  <si>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</si>
  <si>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</si>
  <si>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</si>
  <si>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</si>
  <si>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</si>
  <si>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</si>
  <si>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</si>
  <si>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</si>
  <si>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</si>
  <si>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</si>
  <si>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</si>
  <si>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</si>
  <si>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</si>
  <si>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</si>
  <si>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</si>
  <si>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</si>
  <si>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</si>
  <si>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</si>
  <si>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</si>
  <si>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</si>
  <si>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</si>
  <si>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</si>
  <si>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</si>
  <si>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</si>
  <si>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</si>
  <si>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</si>
  <si>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</si>
  <si>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</si>
  <si>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</si>
  <si>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</si>
  <si>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</si>
  <si>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</si>
  <si>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</si>
  <si>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</si>
  <si>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</si>
  <si>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</si>
  <si>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</si>
  <si>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</si>
  <si>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</si>
  <si>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</si>
  <si>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</si>
  <si>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</si>
  <si>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</si>
  <si>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</si>
  <si>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</si>
  <si>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</si>
  <si>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</si>
  <si>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</si>
  <si>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</si>
  <si>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</si>
  <si>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</si>
  <si>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</si>
  <si>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</si>
  <si>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</si>
  <si>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</si>
  <si>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</si>
  <si>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</si>
  <si>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</si>
  <si>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</si>
  <si>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</si>
  <si>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</si>
  <si>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</si>
  <si>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</si>
  <si>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</si>
  <si>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</si>
  <si>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</si>
  <si>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</si>
  <si>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</si>
  <si>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</si>
  <si>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</si>
  <si>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</si>
  <si>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</si>
  <si>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</si>
  <si>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</si>
  <si>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</si>
  <si>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</si>
  <si>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</si>
  <si>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</si>
  <si>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</si>
  <si>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</si>
  <si>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</si>
  <si>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</si>
  <si>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</si>
  <si>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</si>
  <si>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</si>
  <si>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</si>
  <si>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</si>
  <si>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</si>
  <si>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</si>
  <si>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</si>
  <si>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</si>
  <si>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</si>
  <si>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</si>
  <si>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</si>
  <si>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</si>
  <si>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</si>
  <si>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</si>
  <si>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</si>
  <si>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</si>
  <si>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</si>
  <si>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</si>
  <si>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</si>
  <si>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</si>
  <si>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</si>
  <si>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</si>
  <si>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</si>
  <si>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</si>
  <si>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</si>
  <si>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</si>
  <si>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</si>
  <si>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</si>
  <si>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</si>
  <si>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</si>
  <si>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</si>
  <si>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</si>
  <si>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</si>
  <si>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</si>
  <si>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</si>
  <si>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</si>
  <si>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</si>
  <si>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</si>
  <si>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</si>
  <si>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</si>
  <si>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</si>
  <si>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</si>
  <si>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</si>
  <si>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</si>
  <si>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</si>
  <si>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</si>
  <si>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</si>
  <si>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</si>
  <si>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</si>
  <si>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</si>
  <si>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</si>
  <si>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</si>
  <si>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</si>
  <si>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</si>
  <si>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</si>
  <si>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</si>
  <si>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</si>
  <si>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</si>
  <si>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</si>
  <si>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</si>
  <si>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</si>
  <si>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</si>
  <si>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</si>
  <si>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</si>
  <si>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</si>
  <si>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</si>
  <si>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</si>
  <si>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</si>
  <si>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</si>
  <si>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</si>
  <si>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</si>
  <si>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</si>
  <si>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</si>
  <si>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</si>
  <si>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</si>
  <si>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</si>
  <si>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</si>
  <si>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</si>
  <si>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</si>
  <si>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</si>
  <si>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</si>
  <si>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</si>
  <si>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</si>
  <si>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</si>
  <si>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</si>
  <si>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</si>
  <si>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</si>
  <si>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</si>
  <si>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</si>
  <si>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</si>
  <si>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</si>
  <si>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</si>
  <si>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</si>
  <si>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</si>
  <si>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</si>
  <si>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</si>
  <si>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</si>
  <si>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</si>
  <si>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</si>
  <si>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</si>
  <si>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</si>
  <si>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</si>
  <si>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</si>
  <si>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</si>
  <si>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</si>
  <si>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</si>
  <si>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</si>
  <si>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</si>
  <si>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</si>
  <si>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</si>
  <si>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</si>
  <si>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</si>
  <si>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</si>
  <si>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</si>
  <si>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</si>
  <si>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</si>
  <si>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</si>
  <si>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</si>
  <si>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</si>
  <si>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</si>
  <si>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</si>
  <si>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</si>
  <si>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</si>
  <si>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</si>
  <si>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</si>
  <si>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</si>
  <si>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</si>
  <si>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</si>
  <si>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</si>
  <si>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</si>
  <si>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</si>
  <si>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</si>
  <si>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</si>
  <si>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</si>
  <si>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</si>
  <si>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</si>
  <si>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</si>
  <si>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</si>
  <si>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</si>
  <si>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</si>
  <si>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</si>
  <si>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</si>
  <si>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</si>
  <si>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</si>
  <si>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</si>
  <si>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</si>
  <si>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</si>
  <si>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</si>
  <si>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</si>
  <si>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</si>
  <si>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</si>
  <si>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</si>
  <si>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</si>
  <si>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</si>
  <si>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</si>
  <si>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</si>
  <si>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</si>
  <si>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</si>
  <si>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</si>
  <si>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</si>
  <si>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</si>
  <si>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</si>
  <si>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</si>
  <si>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</si>
  <si>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</si>
  <si>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</si>
  <si>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</si>
  <si>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</si>
  <si>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</si>
  <si>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</si>
  <si>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</si>
  <si>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</si>
  <si>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</si>
  <si>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</si>
  <si>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</si>
  <si>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</si>
  <si>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</si>
  <si>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</si>
  <si>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</si>
  <si>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</si>
  <si>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</si>
  <si>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</si>
  <si>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</si>
  <si>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</si>
  <si>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</si>
  <si>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</si>
  <si>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</si>
  <si>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</si>
  <si>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</si>
  <si>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</si>
  <si>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</si>
  <si>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</si>
  <si>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</si>
  <si>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</si>
  <si>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</si>
  <si>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</si>
  <si>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</si>
  <si>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</si>
  <si>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</si>
  <si>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</si>
  <si>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</si>
  <si>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</si>
  <si>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</si>
  <si>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</si>
  <si>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</si>
  <si>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</si>
  <si>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</si>
  <si>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</si>
  <si>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</si>
  <si>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</si>
  <si>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</si>
  <si>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</si>
  <si>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</si>
  <si>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</si>
  <si>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</si>
  <si>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</si>
  <si>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</si>
  <si>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</si>
  <si>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</si>
  <si>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</si>
  <si>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</si>
  <si>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</si>
  <si>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</si>
  <si>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</si>
  <si>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</si>
  <si>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</si>
  <si>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</si>
  <si>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</si>
  <si>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</si>
  <si>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</si>
  <si>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</si>
  <si>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</si>
  <si>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</si>
  <si>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</si>
  <si>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</si>
  <si>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</si>
  <si>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</si>
  <si>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</si>
  <si>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</si>
  <si>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</si>
  <si>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</si>
  <si>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</si>
  <si>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</si>
  <si>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</si>
  <si>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</si>
  <si>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</si>
  <si>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</si>
  <si>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</si>
  <si>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</si>
  <si>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</si>
  <si>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</si>
  <si>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</si>
  <si>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</si>
  <si>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</si>
  <si>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</si>
  <si>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</si>
  <si>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</si>
  <si>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</si>
  <si>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</si>
  <si>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</si>
  <si>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</si>
  <si>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</si>
  <si>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</si>
  <si>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</si>
  <si>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</si>
  <si>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</si>
  <si>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</si>
  <si>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</si>
  <si>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</si>
  <si>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</si>
  <si>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</si>
  <si>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</si>
  <si>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</si>
  <si>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</si>
  <si>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</si>
  <si>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</si>
  <si>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</si>
  <si>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</si>
  <si>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</si>
  <si>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</si>
  <si>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</si>
  <si>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</si>
  <si>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</si>
  <si>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</si>
  <si>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</si>
  <si>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</si>
  <si>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</si>
  <si>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</si>
  <si>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</si>
  <si>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</si>
  <si>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</si>
  <si>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</si>
  <si>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</si>
  <si>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</si>
  <si>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</si>
  <si>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</si>
  <si>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</si>
  <si>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</si>
  <si>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</si>
  <si>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</si>
  <si>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</si>
  <si>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</si>
  <si>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</si>
  <si>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</si>
  <si>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</si>
  <si>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</si>
  <si>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</si>
  <si>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</si>
  <si>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</si>
  <si>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</si>
  <si>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</si>
  <si>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</si>
  <si>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</si>
  <si>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</si>
  <si>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</si>
  <si>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</si>
  <si>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</si>
  <si>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</si>
  <si>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</si>
  <si>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</si>
  <si>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</si>
  <si>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</si>
  <si>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</si>
  <si>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</si>
  <si>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</si>
  <si>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</si>
  <si>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</si>
  <si>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</si>
  <si>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</si>
  <si>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</si>
  <si>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</si>
  <si>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</si>
  <si>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</si>
  <si>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</si>
  <si>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</si>
  <si>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</si>
  <si>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</si>
  <si>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</si>
  <si>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</si>
  <si>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</si>
  <si>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</si>
  <si>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</si>
  <si>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</si>
  <si>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</si>
  <si>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</si>
  <si>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</si>
  <si>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</si>
  <si>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</si>
  <si>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</si>
  <si>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</si>
  <si>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</si>
  <si>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</si>
  <si>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</si>
  <si>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</si>
  <si>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</si>
  <si>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</si>
  <si>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</si>
  <si>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</si>
  <si>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</si>
  <si>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</si>
  <si>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</si>
  <si>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</si>
  <si>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</si>
  <si>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</si>
  <si>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</si>
  <si>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</si>
  <si>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</si>
  <si>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</si>
  <si>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</si>
  <si>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</si>
  <si>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</si>
  <si>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</si>
  <si>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</si>
  <si>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</si>
  <si>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</si>
  <si>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</si>
  <si>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</si>
  <si>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</si>
  <si>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</si>
  <si>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</si>
  <si>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</si>
  <si>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</si>
  <si>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</si>
  <si>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</si>
  <si>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</si>
  <si>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</si>
  <si>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</si>
  <si>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</si>
  <si>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</si>
  <si>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</si>
  <si>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</si>
  <si>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</si>
  <si>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</si>
  <si>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</si>
  <si>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</si>
  <si>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</si>
  <si>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</si>
  <si>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</si>
  <si>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</si>
  <si>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</si>
  <si>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</si>
  <si>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</si>
  <si>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</si>
  <si>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</si>
  <si>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</si>
  <si>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</si>
  <si>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</si>
  <si>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</si>
  <si>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</si>
  <si>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</si>
  <si>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</si>
  <si>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</si>
  <si>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</si>
  <si>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</si>
  <si>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</si>
  <si>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</si>
  <si>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</si>
  <si>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</si>
  <si>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</si>
  <si>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</si>
  <si>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</si>
  <si>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</si>
  <si>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</si>
  <si>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</si>
  <si>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</si>
  <si>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</si>
  <si>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</si>
  <si>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</si>
  <si>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</si>
  <si>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</si>
  <si>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</si>
  <si>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</si>
  <si>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</si>
  <si>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</si>
  <si>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</si>
  <si>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</si>
  <si>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</si>
  <si>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</si>
  <si>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</si>
  <si>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</si>
  <si>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</si>
  <si>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</si>
  <si>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</si>
  <si>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</si>
  <si>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</si>
  <si>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</si>
  <si>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</si>
  <si>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</si>
  <si>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</si>
  <si>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</si>
  <si>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</si>
  <si>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</si>
  <si>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</si>
  <si>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</si>
  <si>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</si>
  <si>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</si>
  <si>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</si>
  <si>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</si>
  <si>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</si>
  <si>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</si>
  <si>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</si>
  <si>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</si>
  <si>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</si>
  <si>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</si>
  <si>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</si>
  <si>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</si>
  <si>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</si>
  <si>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</si>
  <si>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</si>
  <si>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</si>
  <si>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</si>
  <si>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</si>
  <si>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</si>
  <si>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</si>
  <si>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</si>
  <si>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</si>
  <si>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</si>
  <si>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</si>
  <si>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</si>
  <si>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</si>
  <si>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</si>
  <si>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</si>
  <si>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</si>
  <si>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</si>
  <si>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</si>
  <si>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</si>
  <si>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</si>
  <si>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</si>
  <si>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</si>
  <si>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</si>
  <si>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</si>
  <si>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</si>
  <si>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</si>
  <si>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</si>
  <si>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</si>
  <si>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</si>
  <si>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</si>
  <si>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</si>
  <si>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</si>
  <si>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</si>
  <si>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</si>
  <si>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</si>
  <si>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</si>
  <si>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</si>
  <si>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</si>
  <si>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</si>
  <si>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</si>
  <si>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</si>
  <si>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</si>
  <si>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</si>
  <si>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</si>
  <si>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</si>
  <si>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</si>
  <si>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</si>
  <si>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</si>
  <si>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</si>
  <si>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</si>
  <si>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</si>
  <si>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</si>
  <si>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</si>
  <si>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</si>
  <si>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</si>
  <si>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</si>
  <si>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</si>
  <si>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</si>
  <si>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</si>
  <si>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</si>
  <si>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</si>
  <si>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</si>
  <si>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</si>
  <si>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</si>
  <si>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</si>
  <si>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</si>
  <si>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</si>
  <si>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</si>
  <si>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</si>
  <si>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</si>
  <si>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</si>
  <si>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</si>
  <si>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</si>
  <si>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</si>
  <si>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</si>
  <si>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</si>
  <si>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</si>
  <si>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</si>
  <si>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</si>
  <si>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</si>
  <si>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</si>
  <si>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</si>
  <si>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</si>
  <si>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</si>
  <si>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</si>
  <si>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</si>
  <si>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</si>
  <si>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</si>
  <si>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</si>
  <si>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</si>
  <si>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</si>
  <si>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</si>
  <si>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</si>
  <si>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</si>
  <si>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</si>
  <si>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</si>
  <si>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</si>
  <si>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</si>
  <si>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</si>
  <si>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</si>
  <si>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</si>
  <si>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</si>
  <si>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</si>
  <si>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</si>
  <si>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</si>
  <si>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</si>
  <si>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</si>
  <si>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</si>
  <si>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</si>
  <si>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</si>
  <si>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</si>
  <si>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</si>
  <si>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</si>
  <si>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</si>
  <si>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</si>
  <si>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</si>
  <si>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</si>
  <si>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</si>
  <si>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</si>
  <si>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</si>
  <si>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</si>
  <si>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</si>
  <si>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</si>
  <si>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</si>
  <si>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</si>
  <si>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</si>
  <si>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</si>
  <si>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</si>
  <si>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</si>
  <si>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</si>
  <si>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</si>
  <si>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</si>
  <si>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</si>
  <si>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</si>
  <si>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</si>
  <si>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</si>
  <si>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</si>
  <si>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</si>
  <si>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</si>
  <si>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</si>
  <si>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</si>
  <si>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</si>
  <si>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</si>
  <si>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</si>
  <si>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</si>
  <si>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</si>
  <si>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</si>
  <si>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</si>
  <si>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</si>
  <si>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</si>
  <si>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</si>
  <si>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</si>
  <si>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</si>
  <si>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</si>
  <si>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</si>
  <si>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</si>
  <si>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</si>
  <si>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</si>
  <si>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</si>
  <si>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</si>
  <si>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</si>
  <si>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</si>
  <si>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</si>
  <si>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</si>
  <si>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</si>
  <si>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</si>
  <si>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</si>
  <si>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</si>
  <si>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</si>
  <si>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</si>
  <si>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</si>
  <si>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</si>
  <si>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</si>
  <si>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</si>
  <si>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</si>
  <si>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</si>
  <si>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</si>
  <si>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</si>
  <si>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</si>
  <si>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</si>
  <si>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</si>
  <si>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</si>
  <si>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</si>
  <si>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</si>
  <si>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</si>
  <si>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</si>
  <si>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</si>
  <si>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</si>
  <si>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</si>
  <si>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</si>
  <si>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</si>
  <si>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</si>
  <si>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</si>
  <si>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</si>
  <si>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</si>
  <si>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</si>
  <si>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</si>
  <si>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</si>
  <si>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</si>
  <si>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</si>
  <si>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</si>
  <si>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</si>
  <si>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</si>
  <si>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</si>
  <si>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</si>
  <si>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</si>
  <si>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</si>
  <si>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</si>
  <si>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</si>
  <si>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</si>
  <si>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</si>
  <si>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</si>
  <si>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</si>
  <si>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</si>
  <si>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</si>
  <si>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</si>
  <si>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</si>
  <si>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</si>
  <si>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</si>
  <si>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</si>
  <si>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</si>
  <si>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</si>
  <si>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</si>
  <si>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</si>
  <si>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</si>
  <si>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</si>
  <si>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</si>
  <si>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</si>
  <si>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</si>
  <si>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</si>
  <si>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</si>
  <si>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</si>
  <si>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</si>
  <si>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</si>
  <si>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</si>
  <si>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</si>
  <si>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</si>
  <si>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</si>
  <si>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</si>
  <si>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</si>
  <si>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</si>
  <si>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</si>
  <si>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</si>
  <si>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</si>
  <si>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</si>
  <si>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</si>
  <si>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</si>
  <si>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</si>
  <si>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</si>
  <si>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</si>
  <si>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</si>
  <si>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</si>
  <si>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</si>
  <si>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</si>
  <si>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</si>
  <si>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</si>
  <si>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</si>
  <si>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</si>
  <si>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</si>
  <si>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</si>
  <si>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</si>
  <si>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</si>
  <si>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</si>
  <si>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</si>
  <si>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</si>
  <si>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</si>
  <si>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</si>
  <si>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</si>
  <si>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</si>
  <si>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</si>
  <si>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</si>
  <si>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</si>
  <si>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</si>
  <si>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</si>
  <si>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</si>
  <si>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</si>
  <si>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</si>
  <si>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</si>
  <si>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</si>
  <si>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</si>
  <si>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</si>
  <si>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</si>
  <si>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</si>
  <si>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</si>
  <si>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</si>
  <si>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</si>
  <si>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</si>
  <si>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</si>
  <si>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</si>
  <si>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</si>
  <si>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</si>
  <si>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</si>
  <si>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</si>
  <si>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</si>
  <si>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</si>
  <si>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</si>
  <si>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</si>
  <si>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</si>
  <si>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</si>
  <si>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</si>
  <si>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</si>
  <si>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</si>
  <si>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</si>
  <si>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</si>
  <si>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</si>
  <si>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</si>
  <si>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</si>
  <si>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</si>
  <si>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</si>
  <si>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</si>
  <si>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</si>
  <si>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</si>
  <si>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</si>
  <si>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</si>
  <si>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</si>
  <si>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</si>
  <si>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</si>
  <si>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</si>
  <si>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</si>
  <si>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</si>
  <si>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</si>
  <si>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</si>
  <si>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</si>
  <si>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</si>
  <si>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</si>
  <si>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</si>
  <si>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</si>
  <si>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</si>
  <si>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</si>
  <si>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</si>
  <si>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</si>
  <si>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</si>
  <si>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</si>
  <si>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</si>
  <si>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</si>
  <si>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</si>
  <si>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</si>
  <si>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</si>
  <si>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</si>
  <si>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</si>
  <si>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</si>
  <si>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</si>
  <si>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</si>
  <si>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</si>
  <si>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</si>
  <si>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</si>
  <si>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</si>
  <si>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</si>
  <si>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</si>
  <si>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</si>
  <si>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</si>
  <si>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</si>
  <si>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</si>
  <si>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</si>
  <si>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</si>
  <si>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</si>
  <si>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</si>
  <si>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</si>
  <si>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</si>
  <si>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</si>
  <si>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</si>
  <si>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</si>
  <si>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</si>
  <si>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</si>
  <si>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</si>
  <si>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</si>
  <si>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</si>
  <si>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</si>
  <si>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</si>
  <si>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</si>
  <si>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</si>
  <si>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</si>
  <si>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</si>
  <si>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</si>
  <si>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</si>
  <si>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</si>
  <si>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</si>
  <si>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</si>
  <si>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</si>
  <si>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</si>
  <si>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</si>
  <si>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</si>
  <si>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</si>
  <si>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</si>
  <si>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</si>
  <si>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</si>
  <si>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</si>
  <si>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</si>
  <si>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</si>
  <si>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</si>
  <si>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</si>
  <si>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</si>
  <si>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</si>
  <si>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</si>
  <si>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</si>
  <si>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</si>
  <si>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</si>
  <si>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</si>
  <si>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</si>
  <si>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</si>
  <si>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</si>
  <si>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</si>
  <si>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</si>
  <si>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</si>
  <si>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</si>
  <si>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</si>
  <si>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</si>
  <si>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</si>
  <si>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</si>
  <si>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</si>
  <si>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</si>
  <si>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</si>
  <si>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</si>
  <si>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</si>
  <si>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</si>
  <si>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</si>
  <si>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</si>
  <si>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</si>
  <si>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</si>
  <si>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</si>
  <si>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</si>
  <si>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</si>
  <si>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</si>
  <si>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</si>
  <si>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</si>
  <si>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</si>
  <si>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</si>
  <si>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</si>
  <si>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</si>
  <si>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</si>
  <si>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</si>
  <si>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</si>
  <si>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</si>
  <si>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</si>
  <si>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</si>
  <si>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</si>
  <si>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</si>
  <si>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</si>
  <si>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</si>
  <si>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</si>
  <si>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</si>
  <si>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</si>
  <si>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</si>
  <si>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</si>
  <si>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</si>
  <si>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</si>
  <si>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</si>
  <si>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</si>
  <si>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</si>
  <si>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</si>
  <si>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</si>
  <si>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</si>
  <si>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</si>
  <si>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</si>
  <si>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</si>
  <si>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</si>
  <si>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</si>
  <si>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</si>
  <si>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</si>
  <si>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</si>
  <si>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</si>
  <si>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</si>
  <si>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</si>
  <si>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</si>
  <si>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</si>
  <si>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</si>
  <si>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</si>
  <si>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</si>
  <si>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</si>
  <si>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</si>
  <si>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</si>
  <si>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</si>
  <si>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</si>
  <si>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</si>
  <si>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</si>
  <si>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</si>
  <si>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</si>
  <si>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</si>
  <si>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</si>
  <si>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</si>
  <si>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</si>
  <si>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</si>
  <si>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</si>
  <si>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</si>
  <si>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</si>
  <si>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</si>
  <si>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</si>
  <si>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</si>
  <si>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</si>
  <si>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</si>
  <si>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</si>
  <si>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</si>
  <si>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</si>
  <si>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</si>
  <si>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</si>
  <si>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</si>
  <si>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</si>
  <si>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</si>
  <si>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</si>
  <si>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</si>
  <si>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</si>
  <si>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</si>
  <si>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</si>
  <si>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</si>
  <si>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</si>
  <si>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</si>
  <si>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</si>
  <si>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</si>
  <si>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</si>
  <si>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</si>
  <si>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</si>
  <si>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</si>
  <si>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</si>
  <si>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</si>
  <si>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</si>
  <si>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</si>
  <si>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</si>
  <si>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</si>
  <si>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</si>
  <si>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</si>
  <si>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</si>
  <si>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</si>
  <si>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</si>
  <si>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</si>
  <si>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</si>
  <si>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</si>
  <si>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</si>
  <si>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</si>
  <si>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</si>
  <si>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</si>
  <si>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</si>
  <si>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</si>
  <si>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</si>
  <si>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</si>
  <si>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</si>
  <si>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</si>
  <si>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</si>
  <si>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</si>
  <si>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</si>
  <si>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</si>
  <si>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</si>
  <si>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</si>
  <si>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</si>
  <si>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</si>
  <si>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</si>
  <si>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</si>
  <si>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</si>
  <si>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</si>
  <si>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</si>
  <si>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</si>
  <si>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</si>
  <si>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</si>
  <si>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</si>
  <si>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</si>
  <si>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</si>
  <si>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</si>
  <si>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</si>
  <si>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</si>
  <si>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</si>
  <si>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</si>
  <si>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</si>
  <si>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</si>
  <si>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</si>
  <si>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</si>
  <si>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</si>
  <si>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</si>
  <si>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</si>
  <si>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</si>
  <si>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</si>
  <si>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</si>
  <si>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</si>
  <si>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</si>
  <si>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</si>
  <si>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</si>
  <si>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</si>
  <si>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</si>
  <si>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</si>
  <si>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</si>
  <si>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</si>
  <si>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</si>
  <si>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</si>
  <si>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</si>
  <si>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</si>
  <si>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</si>
  <si>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</si>
  <si>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</si>
  <si>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</si>
  <si>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</si>
  <si>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</si>
  <si>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</si>
  <si>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</si>
  <si>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</si>
  <si>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</si>
  <si>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</si>
  <si>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</si>
  <si>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</si>
  <si>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</si>
  <si>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</si>
  <si>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</si>
  <si>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</si>
  <si>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</si>
  <si>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</si>
  <si>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</si>
  <si>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</si>
  <si>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</si>
  <si>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</si>
  <si>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</si>
  <si>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</si>
  <si>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</si>
  <si>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</si>
  <si>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</si>
  <si>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</si>
  <si>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</si>
  <si>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</si>
  <si>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</si>
  <si>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</si>
  <si>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</si>
  <si>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</si>
  <si>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</si>
  <si>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</si>
  <si>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</si>
  <si>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</si>
  <si>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</si>
  <si>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</si>
  <si>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</si>
  <si>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</si>
  <si>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</si>
  <si>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</si>
  <si>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</si>
  <si>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</si>
  <si>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</si>
  <si>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</si>
  <si>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</si>
  <si>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</si>
  <si>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</si>
  <si>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</si>
  <si>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</si>
  <si>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</si>
  <si>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</si>
  <si>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</si>
  <si>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</si>
  <si>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</si>
  <si>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</si>
  <si>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</si>
  <si>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</si>
  <si>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</si>
  <si>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</si>
  <si>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</si>
  <si>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</si>
  <si>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</si>
  <si>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</si>
  <si>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</si>
  <si>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</si>
  <si>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</si>
  <si>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</si>
  <si>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</si>
  <si>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</si>
  <si>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</si>
  <si>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</si>
  <si>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</si>
  <si>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</si>
  <si>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</si>
  <si>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</si>
  <si>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</si>
  <si>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</si>
  <si>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</si>
  <si>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</si>
  <si>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</si>
  <si>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</si>
  <si>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</si>
  <si>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</si>
  <si>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</si>
  <si>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</si>
  <si>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</si>
  <si>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</si>
  <si>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</si>
  <si>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</si>
  <si>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</si>
  <si>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</si>
  <si>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</si>
  <si>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</si>
  <si>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</si>
  <si>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</si>
  <si>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</si>
  <si>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</si>
  <si>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</si>
  <si>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</si>
  <si>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</si>
  <si>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</si>
  <si>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</si>
  <si>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</si>
  <si>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</si>
  <si>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</si>
  <si>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</si>
  <si>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</si>
  <si>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</si>
  <si>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</si>
  <si>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</si>
  <si>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</si>
  <si>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</si>
  <si>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</si>
  <si>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</si>
  <si>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</si>
  <si>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</si>
  <si>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</si>
  <si>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</si>
  <si>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</si>
  <si>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</si>
  <si>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</si>
  <si>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</si>
  <si>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</si>
  <si>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</si>
  <si>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</si>
  <si>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</si>
  <si>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</si>
  <si>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</si>
  <si>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</si>
  <si>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</si>
  <si>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</si>
  <si>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</si>
  <si>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</si>
  <si>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</si>
  <si>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</si>
  <si>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</si>
  <si>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</si>
  <si>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</si>
  <si>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</si>
  <si>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</si>
  <si>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</si>
  <si>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</si>
  <si>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</si>
  <si>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</si>
  <si>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</si>
  <si>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</si>
  <si>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</si>
  <si>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</si>
  <si>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</si>
  <si>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</si>
  <si>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</si>
  <si>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</si>
  <si>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</si>
  <si>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</si>
  <si>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</si>
  <si>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</si>
  <si>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</si>
  <si>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</si>
  <si>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</si>
  <si>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</si>
  <si>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</si>
  <si>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</si>
  <si>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</si>
  <si>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</si>
  <si>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</si>
  <si>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</si>
  <si>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</si>
  <si>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</si>
  <si>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</si>
  <si>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</si>
  <si>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</si>
  <si>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</si>
  <si>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</si>
  <si>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</si>
  <si>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</si>
  <si>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</si>
  <si>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</si>
  <si>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</si>
  <si>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</si>
  <si>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</si>
  <si>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</si>
  <si>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</si>
  <si>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</si>
  <si>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</si>
  <si>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</si>
  <si>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</si>
  <si>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</si>
  <si>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</si>
  <si>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</si>
  <si>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</si>
  <si>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</si>
  <si>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</si>
  <si>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</si>
  <si>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</si>
  <si>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</si>
  <si>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</si>
  <si>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</si>
  <si>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</si>
  <si>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</si>
  <si>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</si>
  <si>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</si>
  <si>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</si>
  <si>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</si>
  <si>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</si>
  <si>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</si>
  <si>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</si>
  <si>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</si>
  <si>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</si>
  <si>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</si>
  <si>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</si>
  <si>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</si>
  <si>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</si>
  <si>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</si>
  <si>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</si>
  <si>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</si>
  <si>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</si>
  <si>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</si>
  <si>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</si>
  <si>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</si>
  <si>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</si>
  <si>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</si>
  <si>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</si>
  <si>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</si>
  <si>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</si>
  <si>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</si>
  <si>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</si>
  <si>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</si>
  <si>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</si>
  <si>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</si>
  <si>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</si>
  <si>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</si>
  <si>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</si>
  <si>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</si>
  <si>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</si>
  <si>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</si>
  <si>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</si>
  <si>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</si>
  <si>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</si>
  <si>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</si>
  <si>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</si>
  <si>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</si>
  <si>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</si>
  <si>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</si>
  <si>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</si>
  <si>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</si>
  <si>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</si>
  <si>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</si>
  <si>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</si>
  <si>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</si>
  <si>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</si>
  <si>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</si>
  <si>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</si>
  <si>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</si>
  <si>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</si>
  <si>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</si>
  <si>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</si>
  <si>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</si>
  <si>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</si>
  <si>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</si>
  <si>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</si>
  <si>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</si>
  <si>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</si>
  <si>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</si>
  <si>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</si>
  <si>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</si>
  <si>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</si>
  <si>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</si>
  <si>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</si>
  <si>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</si>
  <si>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</si>
  <si>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</si>
  <si>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</si>
  <si>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</si>
  <si>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</si>
  <si>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</si>
  <si>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</si>
  <si>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</si>
  <si>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</si>
  <si>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</si>
  <si>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</si>
  <si>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</si>
  <si>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</si>
  <si>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</si>
  <si>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</si>
  <si>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</si>
  <si>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</si>
  <si>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</si>
  <si>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</si>
  <si>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</si>
  <si>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</si>
  <si>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</si>
  <si>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</si>
  <si>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</si>
  <si>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</si>
  <si>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</si>
  <si>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</si>
  <si>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</si>
  <si>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</si>
  <si>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</si>
  <si>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</si>
  <si>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</si>
  <si>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</si>
  <si>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</si>
  <si>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</si>
  <si>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</si>
  <si>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</si>
  <si>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</si>
  <si>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</si>
  <si>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</si>
  <si>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</si>
  <si>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</si>
  <si>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</si>
  <si>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</si>
  <si>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</si>
  <si>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</si>
  <si>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</si>
  <si>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</si>
  <si>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</si>
  <si>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</si>
  <si>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</si>
  <si>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</si>
  <si>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</si>
  <si>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</si>
  <si>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</si>
  <si>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</si>
  <si>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</si>
  <si>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</si>
  <si>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</si>
  <si>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</si>
  <si>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</si>
  <si>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</si>
  <si>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</si>
  <si>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</si>
  <si>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</si>
  <si>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</si>
  <si>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</si>
  <si>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</si>
  <si>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</si>
  <si>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</si>
  <si>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</si>
  <si>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</si>
  <si>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</si>
  <si>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</si>
  <si>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</si>
  <si>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</si>
  <si>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</si>
  <si>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</si>
  <si>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</si>
  <si>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</si>
  <si>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</si>
  <si>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</si>
  <si>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</si>
  <si>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</si>
  <si>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</si>
  <si>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</si>
  <si>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</si>
  <si>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</si>
  <si>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</si>
  <si>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</si>
  <si>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</si>
  <si>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</si>
  <si>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</si>
  <si>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</si>
  <si>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</si>
  <si>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</si>
  <si>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</si>
  <si>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</si>
  <si>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</si>
  <si>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</si>
  <si>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</si>
  <si>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</si>
  <si>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</si>
  <si>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</si>
  <si>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</si>
  <si>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</si>
  <si>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</si>
  <si>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</si>
  <si>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</si>
  <si>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</si>
  <si>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</si>
  <si>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</si>
  <si>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</si>
  <si>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</si>
  <si>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</si>
  <si>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</si>
  <si>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</si>
  <si>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</si>
  <si>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</si>
  <si>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</si>
  <si>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</si>
  <si>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</si>
  <si>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</si>
  <si>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</si>
  <si>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</si>
  <si>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</si>
  <si>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</si>
  <si>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</si>
  <si>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</si>
  <si>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</si>
  <si>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</si>
  <si>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</si>
  <si>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</si>
  <si>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</si>
  <si>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</si>
  <si>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</si>
  <si>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</si>
  <si>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</si>
  <si>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</si>
  <si>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</si>
  <si>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</si>
  <si>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</si>
  <si>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</si>
  <si>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</si>
  <si>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</si>
  <si>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</si>
  <si>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</si>
  <si>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</si>
  <si>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</si>
  <si>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</si>
  <si>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</si>
  <si>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</si>
  <si>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</si>
  <si>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</si>
  <si>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</si>
  <si>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</si>
  <si>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</si>
  <si>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</si>
  <si>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</si>
  <si>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</si>
  <si>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</si>
  <si>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</si>
  <si>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</si>
  <si>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</si>
  <si>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</si>
  <si>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</si>
  <si>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</si>
  <si>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</si>
  <si>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</si>
  <si>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</si>
  <si>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</si>
  <si>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</si>
  <si>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</si>
  <si>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</si>
  <si>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</si>
  <si>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</si>
  <si>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</si>
  <si>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</si>
  <si>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</si>
  <si>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</si>
  <si>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</si>
  <si>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</si>
  <si>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</si>
  <si>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</si>
  <si>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</si>
  <si>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</si>
  <si>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</si>
  <si>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</si>
  <si>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</si>
  <si>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</si>
  <si>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</si>
  <si>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</si>
  <si>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</si>
  <si>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</si>
  <si>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</si>
  <si>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</si>
  <si>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</si>
  <si>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</si>
  <si>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</si>
  <si>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</si>
  <si>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</si>
  <si>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</si>
  <si>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</si>
  <si>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</si>
  <si>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</si>
  <si>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</si>
  <si>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</si>
  <si>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</si>
  <si>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</si>
  <si>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</si>
  <si>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</si>
  <si>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</si>
  <si>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</si>
  <si>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</si>
  <si>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</si>
  <si>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</si>
  <si>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</si>
  <si>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</si>
  <si>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</si>
  <si>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</si>
  <si>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</si>
  <si>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</si>
  <si>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</si>
  <si>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</si>
  <si>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</si>
  <si>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</si>
  <si>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</si>
  <si>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</si>
  <si>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</si>
  <si>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</si>
  <si>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</si>
  <si>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</si>
  <si>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</si>
  <si>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</si>
  <si>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</si>
  <si>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</si>
  <si>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</si>
  <si>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</si>
  <si>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</si>
  <si>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</si>
  <si>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</si>
  <si>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</si>
  <si>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</si>
  <si>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</si>
  <si>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</si>
  <si>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</si>
  <si>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</si>
  <si>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</si>
  <si>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</si>
  <si>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</si>
  <si>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</si>
  <si>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</si>
  <si>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</si>
  <si>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</si>
  <si>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</si>
  <si>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</si>
  <si>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</si>
  <si>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</si>
  <si>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</si>
  <si>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</si>
  <si>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</si>
  <si>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</si>
  <si>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</si>
  <si>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</si>
  <si>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</si>
  <si>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</si>
  <si>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</si>
  <si>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</si>
  <si>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</si>
  <si>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</si>
  <si>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</si>
  <si>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</si>
  <si>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</si>
  <si>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</si>
  <si>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</si>
  <si>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</si>
  <si>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</si>
  <si>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</si>
  <si>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</si>
  <si>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</si>
  <si>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</si>
  <si>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</si>
  <si>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</si>
  <si>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</si>
  <si>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</si>
  <si>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</si>
  <si>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</si>
  <si>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</si>
  <si>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</si>
  <si>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</si>
  <si>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</si>
  <si>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</si>
  <si>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</si>
  <si>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</si>
  <si>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</si>
  <si>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</si>
  <si>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</si>
  <si>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</si>
  <si>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</si>
  <si>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</si>
  <si>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</si>
  <si>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</si>
  <si>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</si>
  <si>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</si>
  <si>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</si>
  <si>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</si>
  <si>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</si>
  <si>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</si>
  <si>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</si>
  <si>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</si>
  <si>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</si>
  <si>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</si>
  <si>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</si>
  <si>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</si>
  <si>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</si>
  <si>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</si>
  <si>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</si>
  <si>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</si>
  <si>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</si>
  <si>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</si>
  <si>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</si>
  <si>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</si>
  <si>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</si>
  <si>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</si>
  <si>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</si>
  <si>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</si>
  <si>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</si>
  <si>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</si>
  <si>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</si>
  <si>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</si>
  <si>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</si>
  <si>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</si>
  <si>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</si>
  <si>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</si>
  <si>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</si>
  <si>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</si>
  <si>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</si>
  <si>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</si>
  <si>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</si>
  <si>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</si>
  <si>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</si>
  <si>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</si>
  <si>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</si>
  <si>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</si>
  <si>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</si>
  <si>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</si>
  <si>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</si>
  <si>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</si>
  <si>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</si>
  <si>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</si>
  <si>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</si>
  <si>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</si>
  <si>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</si>
  <si>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</si>
  <si>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</si>
  <si>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</si>
  <si>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</si>
  <si>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</si>
  <si>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</si>
  <si>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</si>
  <si>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</si>
  <si>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</si>
  <si>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</si>
  <si>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</si>
  <si>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</si>
  <si>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</si>
  <si>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</si>
  <si>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</si>
  <si>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</si>
  <si>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</si>
  <si>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</si>
  <si>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</si>
  <si>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</si>
  <si>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</si>
  <si>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</si>
  <si>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</si>
  <si>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</si>
  <si>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</si>
  <si>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</si>
  <si>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</si>
  <si>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</si>
  <si>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</si>
  <si>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</si>
  <si>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</si>
  <si>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</si>
  <si>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</si>
  <si>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</si>
  <si>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</si>
  <si>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</si>
  <si>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</si>
  <si>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</si>
  <si>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</si>
  <si>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</si>
  <si>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</si>
  <si>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</si>
  <si>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</si>
  <si>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</si>
  <si>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</si>
  <si>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</si>
  <si>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</si>
  <si>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</si>
  <si>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</si>
  <si>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</si>
  <si>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</si>
  <si>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</si>
  <si>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</si>
  <si>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</si>
  <si>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</si>
  <si>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</si>
  <si>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</si>
  <si>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</si>
  <si>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</si>
  <si>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</si>
  <si>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</si>
  <si>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</si>
  <si>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</si>
  <si>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</si>
  <si>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</si>
  <si>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</si>
  <si>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</si>
  <si>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</si>
  <si>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</si>
  <si>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</si>
  <si>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</si>
  <si>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</si>
  <si>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</si>
  <si>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</si>
  <si>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</si>
  <si>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</si>
  <si>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</si>
  <si>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</si>
  <si>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</si>
  <si>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</si>
  <si>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</si>
  <si>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</si>
  <si>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</si>
  <si>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</si>
  <si>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</si>
  <si>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</si>
  <si>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</si>
  <si>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</si>
  <si>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</si>
  <si>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</si>
  <si>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</si>
  <si>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</si>
  <si>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</si>
  <si>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</si>
  <si>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</si>
  <si>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</si>
  <si>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</si>
  <si>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</si>
  <si>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</si>
  <si>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</si>
  <si>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</si>
  <si>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</si>
  <si>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</si>
  <si>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</si>
  <si>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</si>
  <si>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</si>
  <si>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</si>
  <si>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</si>
  <si>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</si>
  <si>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</si>
  <si>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</si>
  <si>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</si>
  <si>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</si>
  <si>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</si>
  <si>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</si>
  <si>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</si>
  <si>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</si>
  <si>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</si>
  <si>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</si>
  <si>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</si>
  <si>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</si>
  <si>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</si>
  <si>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</si>
  <si>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</si>
  <si>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</si>
  <si>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</si>
  <si>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</si>
  <si>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</si>
  <si>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</si>
  <si>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</si>
  <si>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</si>
  <si>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</si>
  <si>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</si>
  <si>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</si>
  <si>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</si>
  <si>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</si>
  <si>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</si>
  <si>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</si>
  <si>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</si>
  <si>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</si>
  <si>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</si>
  <si>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</si>
  <si>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</si>
  <si>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</si>
  <si>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</si>
  <si>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</si>
  <si>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</si>
  <si>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</si>
  <si>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</si>
  <si>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</si>
  <si>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</si>
  <si>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</si>
  <si>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</si>
  <si>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</si>
  <si>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</si>
  <si>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</si>
  <si>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</si>
  <si>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</si>
  <si>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</si>
  <si>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</si>
  <si>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</si>
  <si>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</si>
  <si>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</si>
  <si>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</si>
  <si>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</si>
  <si>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</si>
  <si>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</si>
  <si>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</si>
  <si>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</si>
  <si>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</si>
  <si>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</si>
  <si>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</si>
  <si>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</si>
  <si>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</si>
  <si>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</si>
  <si>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</si>
  <si>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</si>
  <si>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</si>
  <si>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</si>
  <si>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</si>
  <si>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</si>
  <si>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</si>
  <si>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</si>
  <si>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</si>
  <si>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</si>
  <si>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</si>
  <si>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</si>
  <si>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</si>
  <si>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</si>
  <si>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</si>
  <si>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</si>
  <si>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</si>
  <si>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</si>
  <si>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</si>
  <si>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</si>
  <si>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</si>
  <si>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</si>
  <si>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</si>
  <si>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</si>
  <si>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</si>
  <si>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</si>
  <si>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</si>
  <si>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</si>
  <si>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</si>
  <si>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</si>
  <si>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</si>
  <si>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</si>
  <si>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</si>
  <si>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</si>
  <si>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</si>
  <si>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</si>
  <si>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</si>
  <si>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</si>
  <si>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</si>
  <si>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</si>
  <si>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</si>
  <si>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</si>
  <si>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</si>
  <si>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</si>
  <si>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</si>
  <si>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</si>
  <si>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</si>
  <si>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</si>
  <si>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</si>
  <si>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</si>
  <si>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</si>
  <si>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</si>
  <si>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</si>
  <si>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</si>
  <si>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</si>
  <si>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</si>
  <si>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</si>
  <si>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</si>
  <si>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</si>
  <si>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</si>
  <si>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</si>
  <si>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</si>
  <si>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</si>
  <si>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</si>
  <si>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</si>
  <si>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</si>
  <si>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</si>
  <si>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</si>
  <si>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</si>
  <si>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</si>
  <si>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</si>
  <si>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</si>
  <si>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</si>
  <si>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</si>
  <si>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</si>
  <si>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</si>
  <si>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</si>
  <si>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</si>
  <si>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</si>
  <si>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</si>
  <si>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</si>
  <si>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</si>
  <si>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</si>
  <si>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</si>
  <si>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</si>
  <si>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</si>
  <si>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</si>
  <si>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</si>
  <si>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</si>
  <si>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</si>
  <si>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</si>
  <si>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</si>
  <si>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</si>
  <si>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</si>
  <si>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</si>
  <si>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</si>
  <si>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</si>
  <si>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</si>
  <si>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</si>
  <si>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</si>
  <si>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</si>
  <si>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</si>
  <si>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</si>
  <si>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</si>
  <si>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</si>
  <si>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</si>
  <si>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</si>
  <si>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</si>
  <si>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</si>
  <si>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</si>
  <si>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</si>
  <si>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</si>
  <si>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</si>
  <si>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</si>
  <si>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</si>
  <si>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</si>
  <si>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</si>
  <si>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</si>
  <si>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</si>
  <si>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</si>
  <si>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</si>
  <si>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</si>
  <si>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</si>
  <si>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</si>
  <si>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</si>
  <si>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</si>
  <si>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</si>
  <si>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</si>
  <si>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</si>
  <si>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</si>
  <si>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</si>
  <si>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</si>
  <si>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</si>
  <si>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</si>
  <si>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</si>
  <si>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</si>
  <si>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</si>
  <si>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</si>
  <si>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</si>
  <si>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</si>
  <si>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</si>
  <si>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</si>
  <si>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</si>
  <si>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</si>
  <si>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</si>
  <si>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</si>
  <si>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</si>
  <si>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</si>
  <si>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</si>
  <si>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</si>
  <si>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</si>
  <si>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</si>
  <si>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</si>
  <si>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</si>
  <si>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</si>
  <si>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</si>
  <si>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</si>
  <si>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</si>
  <si>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</si>
  <si>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</si>
  <si>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</si>
  <si>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</si>
  <si>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</si>
  <si>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</si>
  <si>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</si>
  <si>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</si>
  <si>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</si>
  <si>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</si>
  <si>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</si>
  <si>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</si>
  <si>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</si>
  <si>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</si>
  <si>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</si>
  <si>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</si>
  <si>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</si>
  <si>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</si>
  <si>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</si>
  <si>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</si>
  <si>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</si>
  <si>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</si>
  <si>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</si>
  <si>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</si>
  <si>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</si>
  <si>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</si>
  <si>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</si>
  <si>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</si>
  <si>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</si>
  <si>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</si>
  <si>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</si>
  <si>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</si>
  <si>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</si>
  <si>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</si>
  <si>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</si>
  <si>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</si>
  <si>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</si>
  <si>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</si>
  <si>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</si>
  <si>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</si>
  <si>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</si>
  <si>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</si>
  <si>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</si>
  <si>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</si>
  <si>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</si>
  <si>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</si>
  <si>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</si>
  <si>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</si>
  <si>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</si>
  <si>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</si>
  <si>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</si>
  <si>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</si>
  <si>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</si>
  <si>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</si>
  <si>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</si>
  <si>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</si>
  <si>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</si>
  <si>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</si>
  <si>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</si>
  <si>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</si>
  <si>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</si>
  <si>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</si>
  <si>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</si>
  <si>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</si>
  <si>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</si>
  <si>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</si>
  <si>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</si>
  <si>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</si>
  <si>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</si>
  <si>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</si>
  <si>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</si>
  <si>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</si>
  <si>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</si>
  <si>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</si>
  <si>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</si>
  <si>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</si>
  <si>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</si>
  <si>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</si>
  <si>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</si>
  <si>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</si>
  <si>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</si>
  <si>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</si>
  <si>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</si>
  <si>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</si>
  <si>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</si>
  <si>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</si>
  <si>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</si>
  <si>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</si>
  <si>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</si>
  <si>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</si>
  <si>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</si>
  <si>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</si>
  <si>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</si>
  <si>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</si>
  <si>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</si>
  <si>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</si>
  <si>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</si>
  <si>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</si>
  <si>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</si>
  <si>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</si>
  <si>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</si>
  <si>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</si>
  <si>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</si>
  <si>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</si>
  <si>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</si>
  <si>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</si>
  <si>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</si>
  <si>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</si>
  <si>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</si>
  <si>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</si>
  <si>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</si>
  <si>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</si>
  <si>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</si>
  <si>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</si>
  <si>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</si>
  <si>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</si>
  <si>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</si>
  <si>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</si>
  <si>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</si>
  <si>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</si>
  <si>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</si>
  <si>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</si>
  <si>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</si>
  <si>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</si>
  <si>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</si>
  <si>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</si>
  <si>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</si>
  <si>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</si>
  <si>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</si>
  <si>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</si>
  <si>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</si>
  <si>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</si>
  <si>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</si>
  <si>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</si>
  <si>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</si>
  <si>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</si>
  <si>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</si>
  <si>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</si>
  <si>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</si>
  <si>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</si>
  <si>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</si>
  <si>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</si>
  <si>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</si>
  <si>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</si>
  <si>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</si>
  <si>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</si>
  <si>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</si>
  <si>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</si>
  <si>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</si>
  <si>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</si>
  <si>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</si>
  <si>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</si>
  <si>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</si>
  <si>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</si>
  <si>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</si>
  <si>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</si>
  <si>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</si>
  <si>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</si>
  <si>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</si>
  <si>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</si>
  <si>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</si>
  <si>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</si>
  <si>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</si>
  <si>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</si>
  <si>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</si>
  <si>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</si>
  <si>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</si>
  <si>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</si>
  <si>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</si>
  <si>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</si>
  <si>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</si>
  <si>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</si>
  <si>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</si>
  <si>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</si>
  <si>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</si>
  <si>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</si>
  <si>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</si>
  <si>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</si>
  <si>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</si>
  <si>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</si>
  <si>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</si>
  <si>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</si>
  <si>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</si>
  <si>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</si>
  <si>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</si>
  <si>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</si>
  <si>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</si>
  <si>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</si>
  <si>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</si>
  <si>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</si>
  <si>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</si>
  <si>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</si>
  <si>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</si>
  <si>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</si>
  <si>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</si>
  <si>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</si>
  <si>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</si>
  <si>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</si>
  <si>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</si>
  <si>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</si>
  <si>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</si>
  <si>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</si>
  <si>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</si>
  <si>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</si>
  <si>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</si>
  <si>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</si>
  <si>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</si>
  <si>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</si>
  <si>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</si>
  <si>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</si>
  <si>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</si>
  <si>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</si>
  <si>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</si>
  <si>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</si>
  <si>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</si>
  <si>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</si>
  <si>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</si>
  <si>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</si>
  <si>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</si>
  <si>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</si>
  <si>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</si>
  <si>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</si>
  <si>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</si>
  <si>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</si>
  <si>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</si>
  <si>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</si>
  <si>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</si>
  <si>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</si>
  <si>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</si>
  <si>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</si>
  <si>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</si>
  <si>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</si>
  <si>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</si>
  <si>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</si>
  <si>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</si>
  <si>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</si>
  <si>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</si>
  <si>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</si>
  <si>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</si>
  <si>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</si>
  <si>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</si>
  <si>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</si>
  <si>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</si>
  <si>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</si>
  <si>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</si>
  <si>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</si>
  <si>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</si>
  <si>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</si>
  <si>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</si>
  <si>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</si>
  <si>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</si>
  <si>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</si>
  <si>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</si>
  <si>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</si>
  <si>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</si>
  <si>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</si>
  <si>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</si>
  <si>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</si>
  <si>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</si>
  <si>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</si>
  <si>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</si>
  <si>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</si>
  <si>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</si>
  <si>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</si>
  <si>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</si>
  <si>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</si>
  <si>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</si>
  <si>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</si>
  <si>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</si>
  <si>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</si>
  <si>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</si>
  <si>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</si>
  <si>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</si>
  <si>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</si>
  <si>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</si>
  <si>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</si>
  <si>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</si>
  <si>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</si>
  <si>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</si>
  <si>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</si>
  <si>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</si>
  <si>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</si>
  <si>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</si>
  <si>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</si>
  <si>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</si>
  <si>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</si>
  <si>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</si>
  <si>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</si>
  <si>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</si>
  <si>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</si>
  <si>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</si>
  <si>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</si>
  <si>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</si>
  <si>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</si>
  <si>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</si>
  <si>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</si>
  <si>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</si>
  <si>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</si>
  <si>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</si>
  <si>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</si>
  <si>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</si>
  <si>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</si>
  <si>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</si>
  <si>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</si>
  <si>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</si>
  <si>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</si>
  <si>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</si>
  <si>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</si>
  <si>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</si>
  <si>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</si>
  <si>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</si>
  <si>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</si>
  <si>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</si>
  <si>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</si>
  <si>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</si>
  <si>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</si>
  <si>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</si>
  <si>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</si>
  <si>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</si>
  <si>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</si>
  <si>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</si>
  <si>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</si>
  <si>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</si>
  <si>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</si>
  <si>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</si>
  <si>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</si>
  <si>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</si>
  <si>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</si>
  <si>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</si>
  <si>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</si>
  <si>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</si>
  <si>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</si>
  <si>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</si>
  <si>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</si>
  <si>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</si>
  <si>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</si>
  <si>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</si>
  <si>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</si>
  <si>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</si>
  <si>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</si>
  <si>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</si>
  <si>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</si>
  <si>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</si>
  <si>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</si>
  <si>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</si>
  <si>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</si>
  <si>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</si>
  <si>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</si>
  <si>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</si>
  <si>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</si>
  <si>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</si>
  <si>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</si>
  <si>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</si>
  <si>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</si>
  <si>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</si>
  <si>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</si>
  <si>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</si>
  <si>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</si>
  <si>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</si>
  <si>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</si>
  <si>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</si>
  <si>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</si>
  <si>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</si>
  <si>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</si>
  <si>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</si>
  <si>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</si>
  <si>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</si>
  <si>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</si>
  <si>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</si>
  <si>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</si>
  <si>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</si>
  <si>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</si>
  <si>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</si>
  <si>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</si>
  <si>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</si>
  <si>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</si>
  <si>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</si>
  <si>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</si>
  <si>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</si>
  <si>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</si>
  <si>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</si>
  <si>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</si>
  <si>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</si>
  <si>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</si>
  <si>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</si>
  <si>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</si>
  <si>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</si>
  <si>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</si>
  <si>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</si>
  <si>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</si>
  <si>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</si>
  <si>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</si>
  <si>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</si>
  <si>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</si>
  <si>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</si>
  <si>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</si>
  <si>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</si>
  <si>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</si>
  <si>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</si>
  <si>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</si>
  <si>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</si>
  <si>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</si>
  <si>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</si>
  <si>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</si>
  <si>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</si>
  <si>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</si>
  <si>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</si>
  <si>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</si>
  <si>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</si>
  <si>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</si>
  <si>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</si>
  <si>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</si>
  <si>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</si>
  <si>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</si>
  <si>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</si>
  <si>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</si>
  <si>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</si>
  <si>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</si>
  <si>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</si>
  <si>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</si>
  <si>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</si>
  <si>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</si>
  <si>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</si>
  <si>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</si>
  <si>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</si>
  <si>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</si>
  <si>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</si>
  <si>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</si>
  <si>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</si>
  <si>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</si>
  <si>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</si>
  <si>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</si>
  <si>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</si>
  <si>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</si>
  <si>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</si>
  <si>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</si>
  <si>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</si>
  <si>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</si>
  <si>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</si>
  <si>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</si>
  <si>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</si>
  <si>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</si>
  <si>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</si>
  <si>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</si>
  <si>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</si>
  <si>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</si>
  <si>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</si>
  <si>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</si>
  <si>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</si>
  <si>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</si>
  <si>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</si>
  <si>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</si>
  <si>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</si>
  <si>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</si>
  <si>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</si>
  <si>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</si>
  <si>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</si>
  <si>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</si>
  <si>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</si>
  <si>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</si>
  <si>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</si>
  <si>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</si>
  <si>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</si>
  <si>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</si>
  <si>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</si>
  <si>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</si>
  <si>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</si>
  <si>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</si>
  <si>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</si>
  <si>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</si>
  <si>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</si>
  <si>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</si>
  <si>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</si>
  <si>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</si>
  <si>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</si>
  <si>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</si>
  <si>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</si>
  <si>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</si>
  <si>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</si>
  <si>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</si>
  <si>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</si>
  <si>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</si>
  <si>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</si>
  <si>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</si>
  <si>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</si>
  <si>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</si>
  <si>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</si>
  <si>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</si>
  <si>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</si>
  <si>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</si>
  <si>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</si>
  <si>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</si>
  <si>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</si>
  <si>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</si>
  <si>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</si>
  <si>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</si>
  <si>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</si>
  <si>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</si>
  <si>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</si>
  <si>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</si>
  <si>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</si>
  <si>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</si>
  <si>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</si>
  <si>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</si>
  <si>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</si>
  <si>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</si>
  <si>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</si>
  <si>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</si>
  <si>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</si>
  <si>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</si>
  <si>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</si>
  <si>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</si>
  <si>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</si>
  <si>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</si>
  <si>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</si>
  <si>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</si>
  <si>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</si>
  <si>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</si>
  <si>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</si>
  <si>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</si>
  <si>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</si>
  <si>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</si>
  <si>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</si>
  <si>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</si>
  <si>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</si>
  <si>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</si>
  <si>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</si>
  <si>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</si>
  <si>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</si>
  <si>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</si>
  <si>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</si>
  <si>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</si>
  <si>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</si>
  <si>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</si>
  <si>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</si>
  <si>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</si>
  <si>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</si>
  <si>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</si>
  <si>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</si>
  <si>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</si>
  <si>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</si>
  <si>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</si>
  <si>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</si>
  <si>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</si>
  <si>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</si>
  <si>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</si>
  <si>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</si>
  <si>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</si>
  <si>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</si>
  <si>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</si>
  <si>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</si>
  <si>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</si>
  <si>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</si>
  <si>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</si>
  <si>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</si>
  <si>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</si>
  <si>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</si>
  <si>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</si>
  <si>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</si>
  <si>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</si>
  <si>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</si>
  <si>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</si>
  <si>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</si>
  <si>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</si>
  <si>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</si>
  <si>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</si>
  <si>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</si>
  <si>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</si>
  <si>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</si>
  <si>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</si>
  <si>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</si>
  <si>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</si>
  <si>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</si>
  <si>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</si>
  <si>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</si>
  <si>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</si>
  <si>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</si>
  <si>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</si>
  <si>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</si>
  <si>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</si>
  <si>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</si>
  <si>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</si>
  <si>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</si>
  <si>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</si>
  <si>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</si>
  <si>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</si>
  <si>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</si>
  <si>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</si>
  <si>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</si>
  <si>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</si>
  <si>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</si>
  <si>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</si>
  <si>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</si>
  <si>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</si>
  <si>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</si>
  <si>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</si>
  <si>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</si>
  <si>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</si>
  <si>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</si>
  <si>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</si>
  <si>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</si>
  <si>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</si>
  <si>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</si>
  <si>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</si>
  <si>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</si>
  <si>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</si>
  <si>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</si>
  <si>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</si>
  <si>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</si>
  <si>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</si>
  <si>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</si>
  <si>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</si>
  <si>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</si>
  <si>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</si>
  <si>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</si>
  <si>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</si>
  <si>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</si>
  <si>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</si>
  <si>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</si>
  <si>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</si>
  <si>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</si>
  <si>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</si>
  <si>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</si>
  <si>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</si>
  <si>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</si>
  <si>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</si>
  <si>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</si>
  <si>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</si>
  <si>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</si>
  <si>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</si>
  <si>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</si>
  <si>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</si>
  <si>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</si>
  <si>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</si>
  <si>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</si>
  <si>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</si>
  <si>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</si>
  <si>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</si>
  <si>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</si>
  <si>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</si>
  <si>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</si>
  <si>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</si>
  <si>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</si>
  <si>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</si>
  <si>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</si>
  <si>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</si>
  <si>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</si>
  <si>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</si>
  <si>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</si>
  <si>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</si>
  <si>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</si>
  <si>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</si>
  <si>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</si>
  <si>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</si>
  <si>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</si>
  <si>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</si>
  <si>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</si>
  <si>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</si>
  <si>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</si>
  <si>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</si>
  <si>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</si>
  <si>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</si>
  <si>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</si>
  <si>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</si>
  <si>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</si>
  <si>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</si>
  <si>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</si>
  <si>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</si>
  <si>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</si>
  <si>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</si>
  <si>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</si>
  <si>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</si>
  <si>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</si>
  <si>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</si>
  <si>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</si>
  <si>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</si>
  <si>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</si>
  <si>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</si>
  <si>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</si>
  <si>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</si>
  <si>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</si>
  <si>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</si>
  <si>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</si>
  <si>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</si>
  <si>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</si>
  <si>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</si>
  <si>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</si>
  <si>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</si>
  <si>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</si>
  <si>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</si>
  <si>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</si>
  <si>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</si>
  <si>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</si>
  <si>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</si>
  <si>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</si>
  <si>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</si>
  <si>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</si>
  <si>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</si>
  <si>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</si>
  <si>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</si>
  <si>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</si>
  <si>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</si>
  <si>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</si>
  <si>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</si>
  <si>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</si>
  <si>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</si>
  <si>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</si>
  <si>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</si>
  <si>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</si>
  <si>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</si>
  <si>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</si>
  <si>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</si>
  <si>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</si>
  <si>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</si>
  <si>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</si>
  <si>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</si>
  <si>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</si>
  <si>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</si>
  <si>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</si>
  <si>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</si>
  <si>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</si>
  <si>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</si>
  <si>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</si>
  <si>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</si>
  <si>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</si>
  <si>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</si>
  <si>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</si>
  <si>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</si>
  <si>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</si>
  <si>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</si>
  <si>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</si>
  <si>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</si>
  <si>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</si>
  <si>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</si>
  <si>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</si>
  <si>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</si>
  <si>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</si>
  <si>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</si>
  <si>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</si>
  <si>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</si>
  <si>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</si>
  <si>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</si>
  <si>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</si>
  <si>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</si>
  <si>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</si>
  <si>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</si>
  <si>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</si>
  <si>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</si>
  <si>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</si>
  <si>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</si>
  <si>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</si>
  <si>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</si>
  <si>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</si>
  <si>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</si>
  <si>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</si>
  <si>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</si>
  <si>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</si>
  <si>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</si>
  <si>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</si>
  <si>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</si>
  <si>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</si>
  <si>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</si>
  <si>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</si>
  <si>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</si>
  <si>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</si>
  <si>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</si>
  <si>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</si>
  <si>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</si>
  <si>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</si>
  <si>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</si>
  <si>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</si>
  <si>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</si>
  <si>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</si>
  <si>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</si>
  <si>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</si>
  <si>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</si>
  <si>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</si>
  <si>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</si>
  <si>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</si>
  <si>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</si>
  <si>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</si>
  <si>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</si>
  <si>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</si>
  <si>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</si>
  <si>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</si>
  <si>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</si>
  <si>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</si>
  <si>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</si>
  <si>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</si>
  <si>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</si>
  <si>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</si>
  <si>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</si>
  <si>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</si>
  <si>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</si>
  <si>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</si>
  <si>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</si>
  <si>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</si>
  <si>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</si>
  <si>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</si>
  <si>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</si>
  <si>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</si>
  <si>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</si>
  <si>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</si>
  <si>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</si>
  <si>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</si>
  <si>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</si>
  <si>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</si>
  <si>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</si>
  <si>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</si>
  <si>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</si>
  <si>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</si>
  <si>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</si>
  <si>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</si>
  <si>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</si>
  <si>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</si>
  <si>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</si>
  <si>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</si>
  <si>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</si>
  <si>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</si>
  <si>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</si>
  <si>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</si>
  <si>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</si>
  <si>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</si>
  <si>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</si>
  <si>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</si>
  <si>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</si>
  <si>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</si>
  <si>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</si>
  <si>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</si>
  <si>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</si>
  <si>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</si>
  <si>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</si>
  <si>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</si>
  <si>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</si>
  <si>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</si>
  <si>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</si>
  <si>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</si>
  <si>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</si>
  <si>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</si>
  <si>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</si>
  <si>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</si>
  <si>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</si>
  <si>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</si>
  <si>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</si>
  <si>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</si>
  <si>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</si>
  <si>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</si>
  <si>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</si>
  <si>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</si>
  <si>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</si>
  <si>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</si>
  <si>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</si>
  <si>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</si>
  <si>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</si>
  <si>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</si>
  <si>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</si>
  <si>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</si>
  <si>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</si>
  <si>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</si>
  <si>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</si>
  <si>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</si>
  <si>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</si>
  <si>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</si>
  <si>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</si>
  <si>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</si>
  <si>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</si>
  <si>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</si>
  <si>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</si>
  <si>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</si>
  <si>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</si>
  <si>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</si>
  <si>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</si>
  <si>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</si>
  <si>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</si>
  <si>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</si>
  <si>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</si>
  <si>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</si>
  <si>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</si>
  <si>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</si>
  <si>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</si>
  <si>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</si>
  <si>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</si>
  <si>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</si>
  <si>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</si>
  <si>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</si>
  <si>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</si>
  <si>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</si>
  <si>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</si>
  <si>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</si>
  <si>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</si>
  <si>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</si>
  <si>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</si>
  <si>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</si>
  <si>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</si>
  <si>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</si>
  <si>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</si>
  <si>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</si>
  <si>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</si>
  <si>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</si>
  <si>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</si>
  <si>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</si>
  <si>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</si>
  <si>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</si>
  <si>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</si>
  <si>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</si>
  <si>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</si>
  <si>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</si>
  <si>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</si>
  <si>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</si>
  <si>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</si>
  <si>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</si>
  <si>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</si>
  <si>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</si>
  <si>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</si>
  <si>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</si>
  <si>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</si>
  <si>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</si>
  <si>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</si>
  <si>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</si>
  <si>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</si>
  <si>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</si>
  <si>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</si>
  <si>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</si>
  <si>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</si>
  <si>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</si>
  <si>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</si>
  <si>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</si>
  <si>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</si>
  <si>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</si>
  <si>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</si>
  <si>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</si>
  <si>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</si>
  <si>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</si>
  <si>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</si>
  <si>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</si>
  <si>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</si>
  <si>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</si>
  <si>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</si>
  <si>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</si>
  <si>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</si>
  <si>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</si>
  <si>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</si>
  <si>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</si>
  <si>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</si>
  <si>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</si>
  <si>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</si>
  <si>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</si>
  <si>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</si>
  <si>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</si>
  <si>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</si>
  <si>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</si>
  <si>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</si>
  <si>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</si>
  <si>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</si>
  <si>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</si>
  <si>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</si>
  <si>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</si>
  <si>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</si>
  <si>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</si>
  <si>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</si>
  <si>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</si>
  <si>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</si>
  <si>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</si>
  <si>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</si>
  <si>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</si>
  <si>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</si>
  <si>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</si>
  <si>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</si>
  <si>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</si>
  <si>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</si>
  <si>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</si>
  <si>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</si>
  <si>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</si>
  <si>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</si>
  <si>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</si>
  <si>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</si>
  <si>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</si>
  <si>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</si>
  <si>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</si>
  <si>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</si>
  <si>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</si>
  <si>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</si>
  <si>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</si>
  <si>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</si>
  <si>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</si>
  <si>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</si>
  <si>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</si>
  <si>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</si>
  <si>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</si>
  <si>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</si>
  <si>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</si>
  <si>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</si>
  <si>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</si>
  <si>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</si>
  <si>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</si>
  <si>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</si>
  <si>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</si>
  <si>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</si>
  <si>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</si>
  <si>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</si>
  <si>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</si>
  <si>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</si>
  <si>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</si>
  <si>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</si>
  <si>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</si>
  <si>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</si>
  <si>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</si>
  <si>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</si>
  <si>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</si>
  <si>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</si>
  <si>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</si>
  <si>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</si>
  <si>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</si>
  <si>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</si>
  <si>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</si>
  <si>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</si>
  <si>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</si>
  <si>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</si>
  <si>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</si>
  <si>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</si>
  <si>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</si>
  <si>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</si>
  <si>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</si>
  <si>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</si>
  <si>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</si>
  <si>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</si>
  <si>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</si>
  <si>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</si>
  <si>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</si>
  <si>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</si>
  <si>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</si>
  <si>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</si>
  <si>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</si>
  <si>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</si>
  <si>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</si>
  <si>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</si>
  <si>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</si>
  <si>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</si>
  <si>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</si>
  <si>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</si>
  <si>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</si>
  <si>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</si>
  <si>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</si>
  <si>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</si>
  <si>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</si>
  <si>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</si>
  <si>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</si>
  <si>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</si>
  <si>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</si>
  <si>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</si>
  <si>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</si>
  <si>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</si>
  <si>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</si>
  <si>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</si>
  <si>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</si>
  <si>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</si>
  <si>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</si>
  <si>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</si>
  <si>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</si>
  <si>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</si>
  <si>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</si>
  <si>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</si>
  <si>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</si>
  <si>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</si>
  <si>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</si>
  <si>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</si>
  <si>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</si>
  <si>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</si>
  <si>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</si>
  <si>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</si>
  <si>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</si>
  <si>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</si>
  <si>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</si>
  <si>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</si>
  <si>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</si>
  <si>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</si>
  <si>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</si>
  <si>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</si>
  <si>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</si>
  <si>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</si>
  <si>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</si>
  <si>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</si>
  <si>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</si>
  <si>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</si>
  <si>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</si>
  <si>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</si>
  <si>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</si>
  <si>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</si>
  <si>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</si>
  <si>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</si>
  <si>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</si>
  <si>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</si>
  <si>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</si>
  <si>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</si>
  <si>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</si>
  <si>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</si>
  <si>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</si>
  <si>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</si>
  <si>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</si>
  <si>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</si>
  <si>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</si>
  <si>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</si>
  <si>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</si>
  <si>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</si>
  <si>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</si>
  <si>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</si>
  <si>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</si>
  <si>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</si>
  <si>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</si>
  <si>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</si>
  <si>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</si>
  <si>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</si>
  <si>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</si>
  <si>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</si>
  <si>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</si>
  <si>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</si>
  <si>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</si>
  <si>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</si>
  <si>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</si>
  <si>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</si>
  <si>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</si>
  <si>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</si>
  <si>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</si>
  <si>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</si>
  <si>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</si>
  <si>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</si>
  <si>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</si>
  <si>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</si>
  <si>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</si>
  <si>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</si>
  <si>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</si>
  <si>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</si>
  <si>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</si>
  <si>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</si>
  <si>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</si>
  <si>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</si>
  <si>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</si>
  <si>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</si>
  <si>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</si>
  <si>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</si>
  <si>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</si>
  <si>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</si>
  <si>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</si>
  <si>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</si>
  <si>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</si>
  <si>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</si>
  <si>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</si>
  <si>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</si>
  <si>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</si>
  <si>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</si>
  <si>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</si>
  <si>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</si>
  <si>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</si>
  <si>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</si>
  <si>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</si>
  <si>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</si>
  <si>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</si>
  <si>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</si>
  <si>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</si>
  <si>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</si>
  <si>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</si>
  <si>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</si>
  <si>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</si>
  <si>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</si>
  <si>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</si>
  <si>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</si>
  <si>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</si>
  <si>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</si>
  <si>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</si>
  <si>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</si>
  <si>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</si>
  <si>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</si>
  <si>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</si>
  <si>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</si>
  <si>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</si>
  <si>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</si>
  <si>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</si>
  <si>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</si>
  <si>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</si>
  <si>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</si>
  <si>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</si>
  <si>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</si>
  <si>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</si>
  <si>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</si>
  <si>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</si>
  <si>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</si>
  <si>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</si>
  <si>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</si>
  <si>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</si>
  <si>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</si>
  <si>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</si>
  <si>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</si>
  <si>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</si>
  <si>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</si>
  <si>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</si>
  <si>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</si>
  <si>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</si>
  <si>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</si>
  <si>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</si>
  <si>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</si>
  <si>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</si>
  <si>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</si>
  <si>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</si>
  <si>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</si>
  <si>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</si>
  <si>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</si>
  <si>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</si>
  <si>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</si>
  <si>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</si>
  <si>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</si>
  <si>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</si>
  <si>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</si>
  <si>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</si>
  <si>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</si>
  <si>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</si>
  <si>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</si>
  <si>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</si>
  <si>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</si>
  <si>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</si>
  <si>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</si>
  <si>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</si>
  <si>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</si>
  <si>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</si>
  <si>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</si>
  <si>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</si>
  <si>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</si>
  <si>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</si>
  <si>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</si>
  <si>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</si>
  <si>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</si>
  <si>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</si>
  <si>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</si>
  <si>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</si>
  <si>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</si>
  <si>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</si>
  <si>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</si>
  <si>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</si>
  <si>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</si>
  <si>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</si>
  <si>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</si>
  <si>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</si>
  <si>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</si>
  <si>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</si>
  <si>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</si>
  <si>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</si>
  <si>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</si>
  <si>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</si>
  <si>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</si>
  <si>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</si>
  <si>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</si>
  <si>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</si>
  <si>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</si>
  <si>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</si>
  <si>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</si>
  <si>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</si>
  <si>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</si>
  <si>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</si>
  <si>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</si>
  <si>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</si>
  <si>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</si>
  <si>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</si>
  <si>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</si>
  <si>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</si>
  <si>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</si>
  <si>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</si>
  <si>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</si>
  <si>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</si>
  <si>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</si>
  <si>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</si>
  <si>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</si>
  <si>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</si>
  <si>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</si>
  <si>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</si>
  <si>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</si>
  <si>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</si>
  <si>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</si>
  <si>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</si>
  <si>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</si>
  <si>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</si>
  <si>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</si>
  <si>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</si>
  <si>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</si>
  <si>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</si>
  <si>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</si>
  <si>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</si>
  <si>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</si>
  <si>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</si>
  <si>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</si>
  <si>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</si>
  <si>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</si>
  <si>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</si>
  <si>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</si>
  <si>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</si>
  <si>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</si>
  <si>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</si>
  <si>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</si>
  <si>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</si>
  <si>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</si>
  <si>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</si>
  <si>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</si>
  <si>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</si>
  <si>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</si>
  <si>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</si>
  <si>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</si>
  <si>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</si>
  <si>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</si>
  <si>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</si>
  <si>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</si>
  <si>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</si>
  <si>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</si>
  <si>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</si>
  <si>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</si>
  <si>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</si>
  <si>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</si>
  <si>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</si>
  <si>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</si>
  <si>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</si>
  <si>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</si>
  <si>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</si>
  <si>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</si>
  <si>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</si>
  <si>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</si>
  <si>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</si>
  <si>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</si>
  <si>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</si>
  <si>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</si>
  <si>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</si>
  <si>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</si>
  <si>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</si>
  <si>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</si>
  <si>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</si>
  <si>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</si>
  <si>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</si>
  <si>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</si>
  <si>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</si>
  <si>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</si>
  <si>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</si>
  <si>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</si>
  <si>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</si>
  <si>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</si>
  <si>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</si>
  <si>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</si>
  <si>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</si>
  <si>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</si>
  <si>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</si>
  <si>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</si>
  <si>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</si>
  <si>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</si>
  <si>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</si>
  <si>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</si>
  <si>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</si>
  <si>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</si>
  <si>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</si>
  <si>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</si>
  <si>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</si>
  <si>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</si>
  <si>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</si>
  <si>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</si>
  <si>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</si>
  <si>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</si>
  <si>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</si>
  <si>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</si>
  <si>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</si>
  <si>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</si>
  <si>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</si>
  <si>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</si>
  <si>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</si>
  <si>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</si>
  <si>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</si>
  <si>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</si>
  <si>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</si>
  <si>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</si>
  <si>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</si>
  <si>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</si>
  <si>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</si>
  <si>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</si>
  <si>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</si>
  <si>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</si>
  <si>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</si>
  <si>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</si>
  <si>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</si>
  <si>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</si>
  <si>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</si>
  <si>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</si>
  <si>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</si>
  <si>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</si>
  <si>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</si>
  <si>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</si>
  <si>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</si>
  <si>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</si>
  <si>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</si>
  <si>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</si>
  <si>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</si>
  <si>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</si>
  <si>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</si>
  <si>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</si>
  <si>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</si>
  <si>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</si>
  <si>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</si>
  <si>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</si>
  <si>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</si>
  <si>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</si>
  <si>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</si>
  <si>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</si>
  <si>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</si>
  <si>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</si>
  <si>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</si>
  <si>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</si>
  <si>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</si>
  <si>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</si>
  <si>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</si>
  <si>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</si>
  <si>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</si>
  <si>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</si>
  <si>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</si>
  <si>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</si>
  <si>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</si>
  <si>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</si>
  <si>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</si>
  <si>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</si>
  <si>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</si>
  <si>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</si>
  <si>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</si>
  <si>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</si>
  <si>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</si>
  <si>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</si>
  <si>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</si>
  <si>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</si>
  <si>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</si>
  <si>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</si>
  <si>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</si>
  <si>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</si>
  <si>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</si>
  <si>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</si>
  <si>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</si>
  <si>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</si>
  <si>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</si>
  <si>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</si>
  <si>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</si>
  <si>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</si>
  <si>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</si>
  <si>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</si>
  <si>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</si>
  <si>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</si>
  <si>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</si>
  <si>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</si>
  <si>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</si>
  <si>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</si>
  <si>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</si>
  <si>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</si>
  <si>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</si>
  <si>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</si>
  <si>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</si>
  <si>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</si>
  <si>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</si>
  <si>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</si>
  <si>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</si>
  <si>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</si>
  <si>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</si>
  <si>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</si>
  <si>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</si>
  <si>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</si>
  <si>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</si>
  <si>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</si>
  <si>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</si>
  <si>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</si>
  <si>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</si>
  <si>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</si>
  <si>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</si>
  <si>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</si>
  <si>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</si>
  <si>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</si>
  <si>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</si>
  <si>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</si>
  <si>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</si>
  <si>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</si>
  <si>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</si>
  <si>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</si>
  <si>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</si>
  <si>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</si>
  <si>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</si>
  <si>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</si>
  <si>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</si>
  <si>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</si>
  <si>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</si>
  <si>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</si>
  <si>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</si>
  <si>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</si>
  <si>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</si>
  <si>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</si>
  <si>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</si>
  <si>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</si>
  <si>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</si>
  <si>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</si>
  <si>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</si>
  <si>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</si>
  <si>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</si>
  <si>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</si>
  <si>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</si>
  <si>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</si>
  <si>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</si>
  <si>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</si>
  <si>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</si>
  <si>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</si>
  <si>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</si>
  <si>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</si>
  <si>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</si>
  <si>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</si>
  <si>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</si>
  <si>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</si>
  <si>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</si>
  <si>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</si>
  <si>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</si>
  <si>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</si>
  <si>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</si>
  <si>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</si>
  <si>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</si>
  <si>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</si>
  <si>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</si>
  <si>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</si>
  <si>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</si>
  <si>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</si>
  <si>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</si>
  <si>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</si>
  <si>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</si>
  <si>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</si>
  <si>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</si>
  <si>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</si>
  <si>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</si>
  <si>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</si>
  <si>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</si>
  <si>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</si>
  <si>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</si>
  <si>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</si>
  <si>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</si>
  <si>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</si>
  <si>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</si>
  <si>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</si>
  <si>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</si>
  <si>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</si>
  <si>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</si>
  <si>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</si>
  <si>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</si>
  <si>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</si>
  <si>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</si>
  <si>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</si>
  <si>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</si>
  <si>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</si>
  <si>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</si>
  <si>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</si>
  <si>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</si>
  <si>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</si>
  <si>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</si>
  <si>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</si>
  <si>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</si>
  <si>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</si>
  <si>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</si>
  <si>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</si>
  <si>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</si>
  <si>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</si>
  <si>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</si>
  <si>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</si>
  <si>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</si>
  <si>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</si>
  <si>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</si>
  <si>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</si>
  <si>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</si>
  <si>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</si>
  <si>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</si>
  <si>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</si>
  <si>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</si>
  <si>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</si>
  <si>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</si>
  <si>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</si>
  <si>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</si>
  <si>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</si>
  <si>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</si>
  <si>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</si>
  <si>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</si>
  <si>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</si>
  <si>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</si>
  <si>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</si>
  <si>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</si>
  <si>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</si>
  <si>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</si>
  <si>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</si>
  <si>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</si>
  <si>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</si>
  <si>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</si>
  <si>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</si>
  <si>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</si>
  <si>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</si>
  <si>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</si>
  <si>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</si>
  <si>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</si>
  <si>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</si>
  <si>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</si>
  <si>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</si>
  <si>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</si>
  <si>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</si>
  <si>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</si>
  <si>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</si>
  <si>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</si>
  <si>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</si>
  <si>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</si>
  <si>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</si>
  <si>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</si>
  <si>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</si>
  <si>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</si>
  <si>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</si>
  <si>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</si>
  <si>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</si>
  <si>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</si>
  <si>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</si>
  <si>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</si>
  <si>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</si>
  <si>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</si>
  <si>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</si>
  <si>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</si>
  <si>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</si>
  <si>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</si>
  <si>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</si>
  <si>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</si>
  <si>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</si>
  <si>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</si>
  <si>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</si>
  <si>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</si>
  <si>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</si>
  <si>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</si>
  <si>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</si>
  <si>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</si>
  <si>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</si>
  <si>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</si>
  <si>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</si>
  <si>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</si>
  <si>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</si>
  <si>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</si>
  <si>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</si>
  <si>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</si>
  <si>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</si>
  <si>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</si>
  <si>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</si>
  <si>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</si>
  <si>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</si>
  <si>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</si>
  <si>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</si>
  <si>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</si>
  <si>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</si>
  <si>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</si>
  <si>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</si>
  <si>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</si>
  <si>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</si>
  <si>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</si>
  <si>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</si>
  <si>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</si>
  <si>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</si>
  <si>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</si>
  <si>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</si>
  <si>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</si>
  <si>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</si>
  <si>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</si>
  <si>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</si>
  <si>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</si>
  <si>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</si>
  <si>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</si>
  <si>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</si>
  <si>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</si>
  <si>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</si>
  <si>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</si>
  <si>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</si>
  <si>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</si>
  <si>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</si>
  <si>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</si>
  <si>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</si>
  <si>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</si>
  <si>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</si>
  <si>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</si>
  <si>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</si>
  <si>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</si>
  <si>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</si>
  <si>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</si>
  <si>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</si>
  <si>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</si>
  <si>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</si>
  <si>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</si>
  <si>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</si>
  <si>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</si>
  <si>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</si>
  <si>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</si>
  <si>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</si>
  <si>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</si>
  <si>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</si>
  <si>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</si>
  <si>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</si>
  <si>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</si>
  <si>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</si>
  <si>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</si>
  <si>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</si>
  <si>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</si>
  <si>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</si>
  <si>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</si>
  <si>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</si>
  <si>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</si>
  <si>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</si>
  <si>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</si>
  <si>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</si>
  <si>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</si>
  <si>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</si>
  <si>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</si>
  <si>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</si>
  <si>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</si>
  <si>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</si>
  <si>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</si>
  <si>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</si>
  <si>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</si>
  <si>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</si>
  <si>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</si>
  <si>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</si>
  <si>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</si>
  <si>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</si>
  <si>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</si>
  <si>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</si>
  <si>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</si>
  <si>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</si>
  <si>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</si>
  <si>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</si>
  <si>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</si>
  <si>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</si>
  <si>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</si>
  <si>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</si>
  <si>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</si>
  <si>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</si>
  <si>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</si>
  <si>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</si>
  <si>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</si>
  <si>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</si>
  <si>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</si>
  <si>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</si>
  <si>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</si>
  <si>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</si>
  <si>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</si>
  <si>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</si>
  <si>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</si>
  <si>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</si>
  <si>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</si>
  <si>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</si>
  <si>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</si>
  <si>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</si>
  <si>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</si>
  <si>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</si>
  <si>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</si>
  <si>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</si>
  <si>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</si>
  <si>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</si>
  <si>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</si>
  <si>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</si>
  <si>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</si>
  <si>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</si>
  <si>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</si>
  <si>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</si>
  <si>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</si>
  <si>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</si>
  <si>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</si>
  <si>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</si>
  <si>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</si>
  <si>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</si>
  <si>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</si>
  <si>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</si>
  <si>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</si>
  <si>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</si>
  <si>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</si>
  <si>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</si>
  <si>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</si>
  <si>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</si>
  <si>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</si>
  <si>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</si>
  <si>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</si>
  <si>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</si>
  <si>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</si>
  <si>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</si>
  <si>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</si>
  <si>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</si>
  <si>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</si>
  <si>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</si>
  <si>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</si>
  <si>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</si>
  <si>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</si>
  <si>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</si>
  <si>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</si>
  <si>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</si>
  <si>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</si>
  <si>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</si>
  <si>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</si>
  <si>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</si>
  <si>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</si>
  <si>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</si>
  <si>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</si>
  <si>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</si>
  <si>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</si>
  <si>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</si>
  <si>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</si>
  <si>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</si>
  <si>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</si>
  <si>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</si>
  <si>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</si>
  <si>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</si>
  <si>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</si>
  <si>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</si>
  <si>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</si>
  <si>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</si>
  <si>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</si>
  <si>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</si>
  <si>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</si>
  <si>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</si>
  <si>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</si>
  <si>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</si>
  <si>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</si>
  <si>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</si>
  <si>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</si>
  <si>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</si>
  <si>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</si>
  <si>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</si>
  <si>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</si>
  <si>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</si>
  <si>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</si>
  <si>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</si>
  <si>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</si>
  <si>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</si>
  <si>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</si>
  <si>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</si>
  <si>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</si>
  <si>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</si>
  <si>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</si>
  <si>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</si>
  <si>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</si>
  <si>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</si>
  <si>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</si>
  <si>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</si>
  <si>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</si>
  <si>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</si>
  <si>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</si>
  <si>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</si>
  <si>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</si>
  <si>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</si>
  <si>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</si>
  <si>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</si>
  <si>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</si>
  <si>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</si>
  <si>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</si>
  <si>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</si>
  <si>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</si>
  <si>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</si>
  <si>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</si>
  <si>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</si>
  <si>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</si>
  <si>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</si>
  <si>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</si>
  <si>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</si>
  <si>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</si>
  <si>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</si>
  <si>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</si>
  <si>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</si>
  <si>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</si>
  <si>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</si>
  <si>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</si>
  <si>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</si>
  <si>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</si>
  <si>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</si>
  <si>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</si>
  <si>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</si>
  <si>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</si>
  <si>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</si>
  <si>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</si>
  <si>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</si>
  <si>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</si>
  <si>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</si>
  <si>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</si>
  <si>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</si>
  <si>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</si>
  <si>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</si>
  <si>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</si>
  <si>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</si>
  <si>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</si>
  <si>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</si>
  <si>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</si>
  <si>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</si>
  <si>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</si>
  <si>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</si>
  <si>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</si>
  <si>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</si>
  <si>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</si>
  <si>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</si>
  <si>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</si>
  <si>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</si>
  <si>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</si>
  <si>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</si>
  <si>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</si>
  <si>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</si>
  <si>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</si>
  <si>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</si>
  <si>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</si>
  <si>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</si>
  <si>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</si>
  <si>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</si>
  <si>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</si>
  <si>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</si>
  <si>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</si>
  <si>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</si>
  <si>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</si>
  <si>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</si>
  <si>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</si>
  <si>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</si>
  <si>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</si>
  <si>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</si>
  <si>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</si>
  <si>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</si>
  <si>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</si>
  <si>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</si>
  <si>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</si>
  <si>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</si>
  <si>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</si>
  <si>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</si>
  <si>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</si>
  <si>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</si>
  <si>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</si>
  <si>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</si>
  <si>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</si>
  <si>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</si>
  <si>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</si>
  <si>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</si>
  <si>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</si>
  <si>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</si>
  <si>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</si>
  <si>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</si>
  <si>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</si>
  <si>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</si>
  <si>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</si>
  <si>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</si>
  <si>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</si>
  <si>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</si>
  <si>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</si>
  <si>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</si>
  <si>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</si>
  <si>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</si>
  <si>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</si>
  <si>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</si>
  <si>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</si>
  <si>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</si>
  <si>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</si>
  <si>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</si>
  <si>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</si>
  <si>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</si>
  <si>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</si>
  <si>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</si>
  <si>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</si>
  <si>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</si>
  <si>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</si>
  <si>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</si>
  <si>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</si>
  <si>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</si>
  <si>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</si>
  <si>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</si>
  <si>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</si>
  <si>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</si>
  <si>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</si>
  <si>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</si>
  <si>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</si>
  <si>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</si>
  <si>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</si>
  <si>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</si>
  <si>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</si>
  <si>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</si>
  <si>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</si>
  <si>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</si>
  <si>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</si>
  <si>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</si>
  <si>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</si>
  <si>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</si>
  <si>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</si>
  <si>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</si>
  <si>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</si>
  <si>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</si>
  <si>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</si>
  <si>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</si>
  <si>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</si>
  <si>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</si>
  <si>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</si>
  <si>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</si>
  <si>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</si>
  <si>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</si>
  <si>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</si>
  <si>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</si>
  <si>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</si>
  <si>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</si>
  <si>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</si>
  <si>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</si>
  <si>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</si>
  <si>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</si>
  <si>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</si>
  <si>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</si>
  <si>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</si>
  <si>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</si>
  <si>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</si>
  <si>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</si>
  <si>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</si>
  <si>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</si>
  <si>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</si>
  <si>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</si>
  <si>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</si>
  <si>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</si>
  <si>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</si>
  <si>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</si>
  <si>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</si>
  <si>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</si>
  <si>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</si>
  <si>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</si>
  <si>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</si>
  <si>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</si>
  <si>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</si>
  <si>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</si>
  <si>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</si>
  <si>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</si>
  <si>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</si>
  <si>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</si>
  <si>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</si>
  <si>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</si>
  <si>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</si>
  <si>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</si>
  <si>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</si>
  <si>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</si>
  <si>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</si>
  <si>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</si>
  <si>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</si>
  <si>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</si>
  <si>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</si>
  <si>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</si>
  <si>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</si>
  <si>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</si>
  <si>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</si>
  <si>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</si>
  <si>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</si>
  <si>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</si>
  <si>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</si>
  <si>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</si>
  <si>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</si>
  <si>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</si>
  <si>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</si>
  <si>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</si>
  <si>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</si>
  <si>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</si>
  <si>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</si>
  <si>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</si>
  <si>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</si>
  <si>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</si>
  <si>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</si>
  <si>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</si>
  <si>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</si>
  <si>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</si>
  <si>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</si>
  <si>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</si>
  <si>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</si>
  <si>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</si>
  <si>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</si>
  <si>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</si>
  <si>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</si>
  <si>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</si>
  <si>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</si>
  <si>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</si>
  <si>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</si>
  <si>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</si>
  <si>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</si>
  <si>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</si>
  <si>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</si>
  <si>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</si>
  <si>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</si>
  <si>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</si>
  <si>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</si>
  <si>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</si>
  <si>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</si>
  <si>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</si>
  <si>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</si>
  <si>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</si>
  <si>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</si>
  <si>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</si>
  <si>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</si>
  <si>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</si>
  <si>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</si>
  <si>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</si>
  <si>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</si>
  <si>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</si>
  <si>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</si>
  <si>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</si>
  <si>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</si>
  <si>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</si>
  <si>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</si>
  <si>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</si>
  <si>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</si>
  <si>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</si>
  <si>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</si>
  <si>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</si>
  <si>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</si>
  <si>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</si>
  <si>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</si>
  <si>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</si>
  <si>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</si>
  <si>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</si>
  <si>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</si>
  <si>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</si>
  <si>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</si>
  <si>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</si>
  <si>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</si>
  <si>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</si>
  <si>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</si>
  <si>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</si>
  <si>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</si>
  <si>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</si>
  <si>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</si>
  <si>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</si>
  <si>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</si>
  <si>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</si>
  <si>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</si>
  <si>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</si>
  <si>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</si>
  <si>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</si>
  <si>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</si>
  <si>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</si>
  <si>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</si>
  <si>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</si>
  <si>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</si>
  <si>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</si>
  <si>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</si>
  <si>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</si>
  <si>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</si>
  <si>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</si>
  <si>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</si>
  <si>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</si>
  <si>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</si>
  <si>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</si>
  <si>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</si>
  <si>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</si>
  <si>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</si>
  <si>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</si>
  <si>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</si>
  <si>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</si>
  <si>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</si>
  <si>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</si>
  <si>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</si>
  <si>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</si>
  <si>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</si>
  <si>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</si>
  <si>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</si>
  <si>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</si>
  <si>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</si>
  <si>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</si>
  <si>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</si>
  <si>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</si>
  <si>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</si>
  <si>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</si>
  <si>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</si>
  <si>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</si>
  <si>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</si>
  <si>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</si>
  <si>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</si>
  <si>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</si>
  <si>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</si>
  <si>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</si>
  <si>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</si>
  <si>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</si>
  <si>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</si>
  <si>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</si>
  <si>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</si>
  <si>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</si>
  <si>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</si>
  <si>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</si>
  <si>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</si>
  <si>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</si>
  <si>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</si>
  <si>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</si>
  <si>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</si>
  <si>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</si>
  <si>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</si>
  <si>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</si>
  <si>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</si>
  <si>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</si>
  <si>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</si>
  <si>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</si>
  <si>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</si>
  <si>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</si>
  <si>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</si>
  <si>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</si>
  <si>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</si>
  <si>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</si>
  <si>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</si>
  <si>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</si>
  <si>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</si>
  <si>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</si>
  <si>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</si>
  <si>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</si>
  <si>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</si>
  <si>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</si>
  <si>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</si>
  <si>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</si>
  <si>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</si>
  <si>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</si>
  <si>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</si>
  <si>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</si>
  <si>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</si>
  <si>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</si>
  <si>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</si>
  <si>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</si>
  <si>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</si>
  <si>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</si>
  <si>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</si>
  <si>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</si>
  <si>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</si>
  <si>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</si>
  <si>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</si>
  <si>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</si>
  <si>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</si>
  <si>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</si>
  <si>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</si>
  <si>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</si>
  <si>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</si>
  <si>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</si>
  <si>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</si>
  <si>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</si>
  <si>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</si>
  <si>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</si>
  <si>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</si>
  <si>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</si>
  <si>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</si>
  <si>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</si>
  <si>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</si>
  <si>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</si>
  <si>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</si>
  <si>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</si>
  <si>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</si>
  <si>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</si>
  <si>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</si>
  <si>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</si>
  <si>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</si>
  <si>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</si>
  <si>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</si>
  <si>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</si>
  <si>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</si>
  <si>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</si>
  <si>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</si>
  <si>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</si>
  <si>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</si>
  <si>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</si>
  <si>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</si>
  <si>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</si>
  <si>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</si>
  <si>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</si>
  <si>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</si>
  <si>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</si>
  <si>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</si>
  <si>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</si>
  <si>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</si>
  <si>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</si>
  <si>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</si>
  <si>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</si>
  <si>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</si>
  <si>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</si>
  <si>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</si>
  <si>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</si>
  <si>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</si>
  <si>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</si>
  <si>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</si>
  <si>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</si>
  <si>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</si>
  <si>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</si>
  <si>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</si>
  <si>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</si>
  <si>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</si>
  <si>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</si>
  <si>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</si>
  <si>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</si>
  <si>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</si>
  <si>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</si>
  <si>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</si>
  <si>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</si>
  <si>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</si>
  <si>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</si>
  <si>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</si>
  <si>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</si>
  <si>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</si>
  <si>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</si>
  <si>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</si>
  <si>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</si>
  <si>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</si>
  <si>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</si>
  <si>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</si>
  <si>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</si>
  <si>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</si>
  <si>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</si>
  <si>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</si>
  <si>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</si>
  <si>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</si>
  <si>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</si>
  <si>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</si>
  <si>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</si>
  <si>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</si>
  <si>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</si>
  <si>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</si>
  <si>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</si>
  <si>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</si>
  <si>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</si>
  <si>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</si>
  <si>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</si>
  <si>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</si>
  <si>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</si>
  <si>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</si>
  <si>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</si>
  <si>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</si>
  <si>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</si>
  <si>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</si>
  <si>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</si>
  <si>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</si>
  <si>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</si>
  <si>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</si>
  <si>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</si>
  <si>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</si>
  <si>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</si>
  <si>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</si>
  <si>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</si>
  <si>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</si>
  <si>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</si>
  <si>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</si>
  <si>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</si>
  <si>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</si>
  <si>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</si>
  <si>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</si>
  <si>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</si>
  <si>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</si>
  <si>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</si>
  <si>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</si>
  <si>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</si>
  <si>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</si>
  <si>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</si>
  <si>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</si>
  <si>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</si>
  <si>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</si>
  <si>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</si>
  <si>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</si>
  <si>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</si>
  <si>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</si>
  <si>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</si>
  <si>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</si>
  <si>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</si>
  <si>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</si>
  <si>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</si>
  <si>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</si>
  <si>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</si>
  <si>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</si>
  <si>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</si>
  <si>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</si>
  <si>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</si>
  <si>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</si>
  <si>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</si>
  <si>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</si>
  <si>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</si>
  <si>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</si>
  <si>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</si>
  <si>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</si>
  <si>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</si>
  <si>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</si>
  <si>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</si>
  <si>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</si>
  <si>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</si>
  <si>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</si>
  <si>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</si>
  <si>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</si>
  <si>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</si>
  <si>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</si>
  <si>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</si>
  <si>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</si>
  <si>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</si>
  <si>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</si>
  <si>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</si>
  <si>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</si>
  <si>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</si>
  <si>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</si>
  <si>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</si>
  <si>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</si>
  <si>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</si>
  <si>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</si>
  <si>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</si>
  <si>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</si>
  <si>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</si>
  <si>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</si>
  <si>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</si>
  <si>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</si>
  <si>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</si>
  <si>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</si>
  <si>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</si>
  <si>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</si>
  <si>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</si>
  <si>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</si>
  <si>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</si>
  <si>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</si>
  <si>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</si>
  <si>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</si>
  <si>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</si>
  <si>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</si>
  <si>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</si>
  <si>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</si>
  <si>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</si>
  <si>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</si>
  <si>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</si>
  <si>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</si>
  <si>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</si>
  <si>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</si>
  <si>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</si>
  <si>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</si>
  <si>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</si>
  <si>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</si>
  <si>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</si>
  <si>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</si>
  <si>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</si>
  <si>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</si>
  <si>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</si>
  <si>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</si>
  <si>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</si>
  <si>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</si>
  <si>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</si>
  <si>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</si>
  <si>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</si>
  <si>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</si>
  <si>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</si>
  <si>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</si>
  <si>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</si>
  <si>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</si>
  <si>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</si>
  <si>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</si>
  <si>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</si>
  <si>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</si>
  <si>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</si>
  <si>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</si>
  <si>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</si>
  <si>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</si>
  <si>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</si>
  <si>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</si>
  <si>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</si>
  <si>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</si>
  <si>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</si>
  <si>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</si>
  <si>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</si>
  <si>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</si>
  <si>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</si>
  <si>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</si>
  <si>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</si>
  <si>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</si>
  <si>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</si>
  <si>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</si>
  <si>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</si>
  <si>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</si>
  <si>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</si>
  <si>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</si>
  <si>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</si>
  <si>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</si>
  <si>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</si>
  <si>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</si>
  <si>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</si>
  <si>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</si>
  <si>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</si>
  <si>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</si>
  <si>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</si>
  <si>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</si>
  <si>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</si>
  <si>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</si>
  <si>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</si>
  <si>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</si>
  <si>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</si>
  <si>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</si>
  <si>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</si>
  <si>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</si>
  <si>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</si>
  <si>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</si>
  <si>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</si>
  <si>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</si>
  <si>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</si>
  <si>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</si>
  <si>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</si>
  <si>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</si>
  <si>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</si>
  <si>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</si>
  <si>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</si>
  <si>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</si>
  <si>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</si>
  <si>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</si>
  <si>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</si>
  <si>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</si>
  <si>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</si>
  <si>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</si>
  <si>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</si>
  <si>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</si>
  <si>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</si>
  <si>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</si>
  <si>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</si>
  <si>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</si>
  <si>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</si>
  <si>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</si>
  <si>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</si>
  <si>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</si>
  <si>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</si>
  <si>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</si>
  <si>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</si>
  <si>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</si>
  <si>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</si>
  <si>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</si>
  <si>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</si>
  <si>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</si>
  <si>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</si>
  <si>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</si>
  <si>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</si>
  <si>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</si>
  <si>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</si>
  <si>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</si>
  <si>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</si>
  <si>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</si>
  <si>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</si>
  <si>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</si>
  <si>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</si>
  <si>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</si>
  <si>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</si>
  <si>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</si>
  <si>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</si>
  <si>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</si>
  <si>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</si>
  <si>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</si>
  <si>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</si>
  <si>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</si>
  <si>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</si>
  <si>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</si>
  <si>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</si>
  <si>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</si>
  <si>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</si>
  <si>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</si>
  <si>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</si>
  <si>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</si>
  <si>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</si>
  <si>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</si>
  <si>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</si>
  <si>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</si>
  <si>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</si>
  <si>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</si>
  <si>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</si>
  <si>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</si>
  <si>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</si>
  <si>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</si>
  <si>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</si>
  <si>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</si>
  <si>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</si>
  <si>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</si>
  <si>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</si>
  <si>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</si>
  <si>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</si>
  <si>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</si>
  <si>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</si>
  <si>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</si>
  <si>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</si>
  <si>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</si>
  <si>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</si>
  <si>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</si>
  <si>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</si>
  <si>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</si>
  <si>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</si>
  <si>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</si>
  <si>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</si>
  <si>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</si>
  <si>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</si>
  <si>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</si>
  <si>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</si>
  <si>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</si>
  <si>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</si>
  <si>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</si>
  <si>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</si>
  <si>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</si>
  <si>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</si>
  <si>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</si>
  <si>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</si>
  <si>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</si>
  <si>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</si>
  <si>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</si>
  <si>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</si>
  <si>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</si>
  <si>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</si>
  <si>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</si>
  <si>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</si>
  <si>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</si>
  <si>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</si>
  <si>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</si>
  <si>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</si>
  <si>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</si>
  <si>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</si>
  <si>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</si>
  <si>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</si>
  <si>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</si>
  <si>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</si>
  <si>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</si>
  <si>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</si>
  <si>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</si>
  <si>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</si>
  <si>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</si>
  <si>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</si>
  <si>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</si>
  <si>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</si>
  <si>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</si>
  <si>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</si>
  <si>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</si>
  <si>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</si>
  <si>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</si>
  <si>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</si>
  <si>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</si>
  <si>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</si>
  <si>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</si>
  <si>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</si>
  <si>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</si>
  <si>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</si>
  <si>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</si>
  <si>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</si>
  <si>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</si>
  <si>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</si>
  <si>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</si>
  <si>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</si>
  <si>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</si>
  <si>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</si>
  <si>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</si>
  <si>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</si>
  <si>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</si>
  <si>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</si>
  <si>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</si>
  <si>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</si>
  <si>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</si>
  <si>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</si>
  <si>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</si>
  <si>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</si>
  <si>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</si>
  <si>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</si>
  <si>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</si>
  <si>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</si>
  <si>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</si>
  <si>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</si>
  <si>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</si>
  <si>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</si>
  <si>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</si>
  <si>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</si>
  <si>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</si>
  <si>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</si>
  <si>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</si>
  <si>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</si>
  <si>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</si>
  <si>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</si>
  <si>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</si>
  <si>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</si>
  <si>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</si>
  <si>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</si>
  <si>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</si>
  <si>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</si>
  <si>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</si>
  <si>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</si>
  <si>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</si>
  <si>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</si>
  <si>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</si>
  <si>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</si>
  <si>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</si>
  <si>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</si>
  <si>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</si>
  <si>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</si>
  <si>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</si>
  <si>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</si>
  <si>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</si>
  <si>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</si>
  <si>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</si>
  <si>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</si>
  <si>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</si>
  <si>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</si>
  <si>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</si>
  <si>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</si>
  <si>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</si>
  <si>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</si>
  <si>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</si>
  <si>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</si>
  <si>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</si>
  <si>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</si>
  <si>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</si>
  <si>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</si>
  <si>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</si>
  <si>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</si>
  <si>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</si>
  <si>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</si>
  <si>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</si>
  <si>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</si>
  <si>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</si>
  <si>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</si>
  <si>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</si>
  <si>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</si>
  <si>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</si>
  <si>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</si>
  <si>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</si>
  <si>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</si>
  <si>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</si>
  <si>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</si>
  <si>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</si>
  <si>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</si>
  <si>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</si>
  <si>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</si>
  <si>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</si>
  <si>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</si>
  <si>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</si>
  <si>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</si>
  <si>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</si>
  <si>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</si>
  <si>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</si>
  <si>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</si>
  <si>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</si>
  <si>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</si>
  <si>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</si>
  <si>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</si>
  <si>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</si>
  <si>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</si>
  <si>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</si>
  <si>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</si>
  <si>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</si>
  <si>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</si>
  <si>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</si>
  <si>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</si>
  <si>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</si>
  <si>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</si>
  <si>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</si>
  <si>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</si>
  <si>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</si>
  <si>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</si>
  <si>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</si>
  <si>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</si>
  <si>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</si>
  <si>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</si>
  <si>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</si>
  <si>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</si>
  <si>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</si>
  <si>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</si>
  <si>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</si>
  <si>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</si>
  <si>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</si>
  <si>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</si>
  <si>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</si>
  <si>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</si>
  <si>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</si>
  <si>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</si>
  <si>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</si>
  <si>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</si>
  <si>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</si>
  <si>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</si>
  <si>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</si>
  <si>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</si>
  <si>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</si>
  <si>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</si>
  <si>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</si>
  <si>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</si>
  <si>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</si>
  <si>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</si>
  <si>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</si>
  <si>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</si>
  <si>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</si>
  <si>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</si>
  <si>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</si>
  <si>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</si>
  <si>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</si>
  <si>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</si>
  <si>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</si>
  <si>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</si>
  <si>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</si>
  <si>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</si>
  <si>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</si>
  <si>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</si>
  <si>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</si>
  <si>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</si>
  <si>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</si>
  <si>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</si>
  <si>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</si>
  <si>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</si>
  <si>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</si>
  <si>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</si>
  <si>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</si>
  <si>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</si>
  <si>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</si>
  <si>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</si>
  <si>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</si>
  <si>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</si>
  <si>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</si>
  <si>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</si>
  <si>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</si>
  <si>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</si>
  <si>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</si>
  <si>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</si>
  <si>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</si>
  <si>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</si>
  <si>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</si>
  <si>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</si>
  <si>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</si>
  <si>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</si>
  <si>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</si>
  <si>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</si>
  <si>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</si>
  <si>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</si>
  <si>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</si>
  <si>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</si>
  <si>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</si>
  <si>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</si>
  <si>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</si>
  <si>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</si>
  <si>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</si>
  <si>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</si>
  <si>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</si>
  <si>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</si>
  <si>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</si>
  <si>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</si>
  <si>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</si>
  <si>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</si>
  <si>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</si>
  <si>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</si>
  <si>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</si>
  <si>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</si>
  <si>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</si>
  <si>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</si>
  <si>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</si>
  <si>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</si>
  <si>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</si>
  <si>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</si>
  <si>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</si>
  <si>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</si>
  <si>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</si>
  <si>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</si>
  <si>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</si>
  <si>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</si>
  <si>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</si>
  <si>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</si>
  <si>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</si>
  <si>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</si>
  <si>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</si>
  <si>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</si>
  <si>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</si>
  <si>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</si>
  <si>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</si>
  <si>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</si>
  <si>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</si>
  <si>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</si>
  <si>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</si>
  <si>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</si>
  <si>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</si>
  <si>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</si>
  <si>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</si>
  <si>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</si>
  <si>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</si>
  <si>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</si>
  <si>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</si>
  <si>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</si>
  <si>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</si>
  <si>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</si>
  <si>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</si>
  <si>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</si>
  <si>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</si>
  <si>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</si>
  <si>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</si>
  <si>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</si>
  <si>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</si>
  <si>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</si>
  <si>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</si>
  <si>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</si>
  <si>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</si>
  <si>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</si>
  <si>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</si>
  <si>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</si>
  <si>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</si>
  <si>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</si>
  <si>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</si>
  <si>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</si>
  <si>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</si>
  <si>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</si>
  <si>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</si>
  <si>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</si>
  <si>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</si>
  <si>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</si>
  <si>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</si>
  <si>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</si>
  <si>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</si>
  <si>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</si>
  <si>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</si>
  <si>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</si>
  <si>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</si>
  <si>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</si>
  <si>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</si>
  <si>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</si>
  <si>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</si>
  <si>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</si>
  <si>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</si>
  <si>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</si>
  <si>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</si>
  <si>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</si>
  <si>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</si>
  <si>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</si>
  <si>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</si>
  <si>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</si>
  <si>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</si>
  <si>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</si>
  <si>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</si>
  <si>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</si>
  <si>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</si>
  <si>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</si>
  <si>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</si>
  <si>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</si>
  <si>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</si>
  <si>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</si>
  <si>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</si>
  <si>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</si>
  <si>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</si>
  <si>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</si>
  <si>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</si>
  <si>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</si>
  <si>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</si>
  <si>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</si>
  <si>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</si>
  <si>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</si>
  <si>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</si>
  <si>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</si>
  <si>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</si>
  <si>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</si>
  <si>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</si>
  <si>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</si>
  <si>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</si>
  <si>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</si>
  <si>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</si>
  <si>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</si>
  <si>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</si>
  <si>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</si>
  <si>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</si>
  <si>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</si>
  <si>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</si>
  <si>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</si>
  <si>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</si>
  <si>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</si>
  <si>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</si>
  <si>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</si>
  <si>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</si>
  <si>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</si>
  <si>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</si>
  <si>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</si>
  <si>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</si>
  <si>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</si>
  <si>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</si>
  <si>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</si>
  <si>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</si>
  <si>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</si>
  <si>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</si>
  <si>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</si>
  <si>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</si>
  <si>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</si>
  <si>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</si>
  <si>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</si>
  <si>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</si>
  <si>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</si>
  <si>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</si>
  <si>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</si>
  <si>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</si>
  <si>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</si>
  <si>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</si>
  <si>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</si>
  <si>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</si>
  <si>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</si>
  <si>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</si>
  <si>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</si>
  <si>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</si>
  <si>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</si>
  <si>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</si>
  <si>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</si>
  <si>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</si>
  <si>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</si>
  <si>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</si>
  <si>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</si>
  <si>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</si>
  <si>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</si>
  <si>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</si>
  <si>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</si>
  <si>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</si>
  <si>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</si>
  <si>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</si>
  <si>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</si>
  <si>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</si>
  <si>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</si>
  <si>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</si>
  <si>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</si>
  <si>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</si>
  <si>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</si>
  <si>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</si>
  <si>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</si>
  <si>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</si>
  <si>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</si>
  <si>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</si>
  <si>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</si>
  <si>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</si>
  <si>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</si>
  <si>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</si>
  <si>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</si>
  <si>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</si>
  <si>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</si>
  <si>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</si>
  <si>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</si>
  <si>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</si>
  <si>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</si>
  <si>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</si>
  <si>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</si>
  <si>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</si>
  <si>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</si>
  <si>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</si>
  <si>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</si>
  <si>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</si>
  <si>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</si>
  <si>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</si>
  <si>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</si>
  <si>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</si>
  <si>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</si>
  <si>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</si>
  <si>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</si>
  <si>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</si>
  <si>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</si>
  <si>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</si>
  <si>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</si>
  <si>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</si>
  <si>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</si>
  <si>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</si>
  <si>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</si>
  <si>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</si>
  <si>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</si>
  <si>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</si>
  <si>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</si>
  <si>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</si>
  <si>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</si>
  <si>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</si>
  <si>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</si>
  <si>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</si>
  <si>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</si>
  <si>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</si>
  <si>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</si>
  <si>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</si>
  <si>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</si>
  <si>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</si>
  <si>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</si>
  <si>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</si>
  <si>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</si>
  <si>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</si>
  <si>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</si>
  <si>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</si>
  <si>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</si>
  <si>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</si>
  <si>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</si>
  <si>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</si>
  <si>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</si>
  <si>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</si>
  <si>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</si>
  <si>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</si>
  <si>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</si>
  <si>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</si>
  <si>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</si>
  <si>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</si>
  <si>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</si>
  <si>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</si>
  <si>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</si>
  <si>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</si>
  <si>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</si>
  <si>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</si>
  <si>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</si>
  <si>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</si>
  <si>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</si>
  <si>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</si>
  <si>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</si>
  <si>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</si>
  <si>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</si>
  <si>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</si>
  <si>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</si>
  <si>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</si>
  <si>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</si>
  <si>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</si>
  <si>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</si>
  <si>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</si>
  <si>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</si>
  <si>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</si>
  <si>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</si>
  <si>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</si>
  <si>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</si>
  <si>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</si>
  <si>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</si>
  <si>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</si>
  <si>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</si>
  <si>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</si>
  <si>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</si>
  <si>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</si>
  <si>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</si>
  <si>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</si>
  <si>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</si>
  <si>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</si>
  <si>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</si>
  <si>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</si>
  <si>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</si>
  <si>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</si>
  <si>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</si>
  <si>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</si>
  <si>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</si>
  <si>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</si>
  <si>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</si>
  <si>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</si>
  <si>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</si>
  <si>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</si>
  <si>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</si>
  <si>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</si>
  <si>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</si>
  <si>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</si>
  <si>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</si>
  <si>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</si>
  <si>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</si>
  <si>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</si>
  <si>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</si>
  <si>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</si>
  <si>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</si>
  <si>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</si>
  <si>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</si>
  <si>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</si>
  <si>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</si>
  <si>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</si>
  <si>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</si>
  <si>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</si>
  <si>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</si>
  <si>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</si>
  <si>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</si>
  <si>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</si>
  <si>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</si>
  <si>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</si>
  <si>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</si>
  <si>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</si>
  <si>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</si>
  <si>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</si>
  <si>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</si>
  <si>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</si>
  <si>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</si>
  <si>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</si>
  <si>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</si>
  <si>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</si>
  <si>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</si>
  <si>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</si>
  <si>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</si>
  <si>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</si>
  <si>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</si>
  <si>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</si>
  <si>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</si>
  <si>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</si>
  <si>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</si>
  <si>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</si>
  <si>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</si>
  <si>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</si>
  <si>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</si>
  <si>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</si>
  <si>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</si>
  <si>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</si>
  <si>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</si>
  <si>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</si>
  <si>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</si>
  <si>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</si>
  <si>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</si>
  <si>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</si>
  <si>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</si>
  <si>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</si>
  <si>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</si>
  <si>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</si>
  <si>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</si>
  <si>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</si>
  <si>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</si>
  <si>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</si>
  <si>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</si>
  <si>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</si>
  <si>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</si>
  <si>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</si>
  <si>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</si>
  <si>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</si>
  <si>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</si>
  <si>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</si>
  <si>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</si>
  <si>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</si>
  <si>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</si>
  <si>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</si>
  <si>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</si>
  <si>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</si>
  <si>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</si>
  <si>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</si>
  <si>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</si>
  <si>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</si>
  <si>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</si>
  <si>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</si>
  <si>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</si>
  <si>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</si>
  <si>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</si>
  <si>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</si>
  <si>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</si>
  <si>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</si>
  <si>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</si>
  <si>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</si>
  <si>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</si>
  <si>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</si>
  <si>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</si>
  <si>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</si>
  <si>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</si>
  <si>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</si>
  <si>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</si>
  <si>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</si>
  <si>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</si>
  <si>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</si>
  <si>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</si>
  <si>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</si>
  <si>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</si>
  <si>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</si>
  <si>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</si>
  <si>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</si>
  <si>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</si>
  <si>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</si>
  <si>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</si>
  <si>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</si>
  <si>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</si>
  <si>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</si>
  <si>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</si>
  <si>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</si>
  <si>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</si>
  <si>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</si>
  <si>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</si>
  <si>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</si>
  <si>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</si>
  <si>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</si>
  <si>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</si>
  <si>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</si>
  <si>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</si>
  <si>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</si>
  <si>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</si>
  <si>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</si>
  <si>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</si>
  <si>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</si>
  <si>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</si>
  <si>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</si>
  <si>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</si>
  <si>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</si>
  <si>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</si>
  <si>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</si>
  <si>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</si>
  <si>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</si>
  <si>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</si>
  <si>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</si>
  <si>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</si>
  <si>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</si>
  <si>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</si>
  <si>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</si>
  <si>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</si>
  <si>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</si>
  <si>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</si>
  <si>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</si>
  <si>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</si>
  <si>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</si>
  <si>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</si>
  <si>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</si>
  <si>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</si>
  <si>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</si>
  <si>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</si>
  <si>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</si>
  <si>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</si>
  <si>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</si>
  <si>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</si>
  <si>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</si>
  <si>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</si>
  <si>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</si>
  <si>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</si>
  <si>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</si>
  <si>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</si>
  <si>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</si>
  <si>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</si>
  <si>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</si>
  <si>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</si>
  <si>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</si>
  <si>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</si>
  <si>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</si>
  <si>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</si>
  <si>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</si>
  <si>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</si>
  <si>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</si>
  <si>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</si>
  <si>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</si>
  <si>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</si>
  <si>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</si>
  <si>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</si>
  <si>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</si>
  <si>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</si>
  <si>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</si>
  <si>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</si>
  <si>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</si>
  <si>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</si>
  <si>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</si>
  <si>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</si>
  <si>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</si>
  <si>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</si>
  <si>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</si>
  <si>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</si>
  <si>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</si>
  <si>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</si>
  <si>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</si>
  <si>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</si>
  <si>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</si>
  <si>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</si>
  <si>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</si>
  <si>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</si>
  <si>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</si>
  <si>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</si>
  <si>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</si>
  <si>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</si>
  <si>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</si>
  <si>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</si>
  <si>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</si>
  <si>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</si>
  <si>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</si>
  <si>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</si>
  <si>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</si>
  <si>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</si>
  <si>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</si>
  <si>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</si>
  <si>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</si>
  <si>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</si>
  <si>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</si>
  <si>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</si>
  <si>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</si>
  <si>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</si>
  <si>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</si>
  <si>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</si>
  <si>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</si>
  <si>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</si>
  <si>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</si>
  <si>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</si>
  <si>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</si>
  <si>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</si>
  <si>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</si>
  <si>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</si>
  <si>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</si>
  <si>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</si>
  <si>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</si>
  <si>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</si>
  <si>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</si>
  <si>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</si>
  <si>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</si>
  <si>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</si>
  <si>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</si>
  <si>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</si>
  <si>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</si>
  <si>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</si>
  <si>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</si>
  <si>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</si>
  <si>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</si>
  <si>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</si>
  <si>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</si>
  <si>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</si>
  <si>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</si>
  <si>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</si>
  <si>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</si>
  <si>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</si>
  <si>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</si>
  <si>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</si>
  <si>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</si>
  <si>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</si>
  <si>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</si>
  <si>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</si>
  <si>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</si>
  <si>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</si>
  <si>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</si>
  <si>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</si>
  <si>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</si>
  <si>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</si>
  <si>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</si>
  <si>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</si>
  <si>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</si>
  <si>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</si>
  <si>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</si>
  <si>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</si>
  <si>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</si>
  <si>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</si>
  <si>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</si>
  <si>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</si>
  <si>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</si>
  <si>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</si>
  <si>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</si>
  <si>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</si>
  <si>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</si>
  <si>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</si>
  <si>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</si>
  <si>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</si>
  <si>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</si>
  <si>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</si>
  <si>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</si>
  <si>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</si>
  <si>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</si>
  <si>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</si>
  <si>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</si>
  <si>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</si>
  <si>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</si>
  <si>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</si>
  <si>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</si>
  <si>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</si>
  <si>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</si>
  <si>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</si>
  <si>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</si>
  <si>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</si>
  <si>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</si>
  <si>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</si>
  <si>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</si>
  <si>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</si>
  <si>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</si>
  <si>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</si>
  <si>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</si>
  <si>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</si>
  <si>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</si>
  <si>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</si>
  <si>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</si>
  <si>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</si>
  <si>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</si>
  <si>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</si>
  <si>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</si>
  <si>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</si>
  <si>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</si>
  <si>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</si>
  <si>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</si>
  <si>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</si>
  <si>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</si>
  <si>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</si>
  <si>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</si>
  <si>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</si>
  <si>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</si>
  <si>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</si>
  <si>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</si>
  <si>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</si>
  <si>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</si>
  <si>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</si>
  <si>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</si>
  <si>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</si>
  <si>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</si>
  <si>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</si>
  <si>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</si>
  <si>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</si>
  <si>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</si>
  <si>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</si>
  <si>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</si>
  <si>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</si>
  <si>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</si>
  <si>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</si>
  <si>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</si>
  <si>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</si>
  <si>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</si>
  <si>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</si>
  <si>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</si>
  <si>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</si>
  <si>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</si>
  <si>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</si>
  <si>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</si>
  <si>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</si>
  <si>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</si>
  <si>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</si>
  <si>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</si>
  <si>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</si>
  <si>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</si>
  <si>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</si>
  <si>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</si>
  <si>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</si>
  <si>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</si>
  <si>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</si>
  <si>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</si>
  <si>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</si>
  <si>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</si>
  <si>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</si>
  <si>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</si>
  <si>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</si>
  <si>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</si>
  <si>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</si>
  <si>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</si>
  <si>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</si>
  <si>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</si>
  <si>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</si>
  <si>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</si>
  <si>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</si>
  <si>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</si>
  <si>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</si>
  <si>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</si>
  <si>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</si>
  <si>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</si>
  <si>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</si>
  <si>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</si>
  <si>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</si>
  <si>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</si>
  <si>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</si>
  <si>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</si>
  <si>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</si>
  <si>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</si>
  <si>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</si>
  <si>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</si>
  <si>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</si>
  <si>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</si>
  <si>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</si>
  <si>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</si>
  <si>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</si>
  <si>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</si>
  <si>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</si>
  <si>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</si>
  <si>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</si>
  <si>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</si>
  <si>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</si>
  <si>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</si>
  <si>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</si>
  <si>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</si>
  <si>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</si>
  <si>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</si>
  <si>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</si>
  <si>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</si>
  <si>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</si>
  <si>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</si>
  <si>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</si>
  <si>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</si>
  <si>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</si>
  <si>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</si>
  <si>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</si>
  <si>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</si>
  <si>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</si>
  <si>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</si>
  <si>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</si>
  <si>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</si>
  <si>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</si>
  <si>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</si>
  <si>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</si>
  <si>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</si>
  <si>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</si>
  <si>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</si>
  <si>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</si>
  <si>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</si>
  <si>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</si>
  <si>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</si>
  <si>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</si>
  <si>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</si>
  <si>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</si>
  <si>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</si>
  <si>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</si>
  <si>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</si>
  <si>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</si>
  <si>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</si>
  <si>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</si>
  <si>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</si>
  <si>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</si>
  <si>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</si>
  <si>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</si>
  <si>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</si>
  <si>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</si>
  <si>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</si>
  <si>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</si>
  <si>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</si>
  <si>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</si>
  <si>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</si>
  <si>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</si>
  <si>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</si>
  <si>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</si>
  <si>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</si>
  <si>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</si>
  <si>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</si>
  <si>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</si>
  <si>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</si>
  <si>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</si>
  <si>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</si>
  <si>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</si>
  <si>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</si>
  <si>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</si>
  <si>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</si>
  <si>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</si>
  <si>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</si>
  <si>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</si>
  <si>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</si>
  <si>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</si>
  <si>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</si>
  <si>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</si>
  <si>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</si>
  <si>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</si>
  <si>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</si>
  <si>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</si>
  <si>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</si>
  <si>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</si>
  <si>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</si>
  <si>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</si>
  <si>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</si>
  <si>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</si>
  <si>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</si>
  <si>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</si>
  <si>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</si>
  <si>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</si>
  <si>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</si>
  <si>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</si>
  <si>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</si>
  <si>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</si>
  <si>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</si>
  <si>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</si>
  <si>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</si>
  <si>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</si>
  <si>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</si>
  <si>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</si>
  <si>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</si>
  <si>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</si>
  <si>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</si>
  <si>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</si>
  <si>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</si>
  <si>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</si>
  <si>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</si>
  <si>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</si>
  <si>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</si>
  <si>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</si>
  <si>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</si>
  <si>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</si>
  <si>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</si>
  <si>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</si>
  <si>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</si>
  <si>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</si>
  <si>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</si>
  <si>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</si>
  <si>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</si>
  <si>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</si>
  <si>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</si>
  <si>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</si>
  <si>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</si>
  <si>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</si>
  <si>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</si>
  <si>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</si>
  <si>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</si>
  <si>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</si>
  <si>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</si>
  <si>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</si>
  <si>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</si>
  <si>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</si>
  <si>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</si>
  <si>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</si>
  <si>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</si>
  <si>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</si>
  <si>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</si>
  <si>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</si>
  <si>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</si>
  <si>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</si>
  <si>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</si>
  <si>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</si>
  <si>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</si>
  <si>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</si>
  <si>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</si>
  <si>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</si>
  <si>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</si>
  <si>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</si>
  <si>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</si>
  <si>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</si>
  <si>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</si>
  <si>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</si>
  <si>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</si>
  <si>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</si>
  <si>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</si>
  <si>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</si>
  <si>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</si>
  <si>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</si>
  <si>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</si>
  <si>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</si>
  <si>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</si>
  <si>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</si>
  <si>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</si>
  <si>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</si>
  <si>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</si>
  <si>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</si>
  <si>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</si>
  <si>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</si>
  <si>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</si>
  <si>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</si>
  <si>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</si>
  <si>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</si>
  <si>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</si>
  <si>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</si>
  <si>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</si>
  <si>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</si>
  <si>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</si>
  <si>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</si>
  <si>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</si>
  <si>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</si>
  <si>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</si>
  <si>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</si>
  <si>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</si>
  <si>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</si>
  <si>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</si>
  <si>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</si>
  <si>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</si>
  <si>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</si>
  <si>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</si>
  <si>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</si>
  <si>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</si>
  <si>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</si>
  <si>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</si>
  <si>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</si>
  <si>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</si>
  <si>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</si>
  <si>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</si>
  <si>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</si>
  <si>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</si>
  <si>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</si>
  <si>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</si>
  <si>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</si>
  <si>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</si>
  <si>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</si>
  <si>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</si>
  <si>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</si>
  <si>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</si>
  <si>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</si>
  <si>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</si>
  <si>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</si>
  <si>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</si>
  <si>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</si>
  <si>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</si>
  <si>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</si>
  <si>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</si>
  <si>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</si>
  <si>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</si>
  <si>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</si>
  <si>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</si>
  <si>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</si>
  <si>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</si>
  <si>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</si>
  <si>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</si>
  <si>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</si>
  <si>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</si>
  <si>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</si>
  <si>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</si>
  <si>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</si>
  <si>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</si>
  <si>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</si>
  <si>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</si>
  <si>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</si>
  <si>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</si>
  <si>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</si>
  <si>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</si>
  <si>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</si>
  <si>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</si>
  <si>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</si>
  <si>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</si>
  <si>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</si>
  <si>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</si>
  <si>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</si>
  <si>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</si>
  <si>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</si>
  <si>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</si>
  <si>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</si>
  <si>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</si>
  <si>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</si>
  <si>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</si>
  <si>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</si>
  <si>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</si>
  <si>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</si>
  <si>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</si>
  <si>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</si>
  <si>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</si>
  <si>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</si>
  <si>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</si>
  <si>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</si>
  <si>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</si>
  <si>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</si>
  <si>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</si>
  <si>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</si>
  <si>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</si>
  <si>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</si>
  <si>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</si>
  <si>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</si>
  <si>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</si>
  <si>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</si>
  <si>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</si>
  <si>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</si>
  <si>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</si>
  <si>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</si>
  <si>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</si>
  <si>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</si>
  <si>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</si>
  <si>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</si>
  <si>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</si>
  <si>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</si>
  <si>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</si>
  <si>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</si>
  <si>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</si>
  <si>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</si>
  <si>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</si>
  <si>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</si>
  <si>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</si>
  <si>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</si>
  <si>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</si>
  <si>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</si>
  <si>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</si>
  <si>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</si>
  <si>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</si>
  <si>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</si>
  <si>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</si>
  <si>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</si>
  <si>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</si>
  <si>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</si>
  <si>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</si>
  <si>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</si>
  <si>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</si>
  <si>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</si>
  <si>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</si>
  <si>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</si>
  <si>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</si>
  <si>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</si>
  <si>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</si>
  <si>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</si>
  <si>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</si>
  <si>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</si>
  <si>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</si>
  <si>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</si>
  <si>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</si>
  <si>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</si>
  <si>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</si>
  <si>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</si>
  <si>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</si>
  <si>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</si>
  <si>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</si>
  <si>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</si>
  <si>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</si>
  <si>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</si>
  <si>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</si>
  <si>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</si>
  <si>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</si>
  <si>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</si>
  <si>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</si>
  <si>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</si>
  <si>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</si>
  <si>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</si>
  <si>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</si>
  <si>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</si>
  <si>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</si>
  <si>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</si>
  <si>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</si>
  <si>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</si>
  <si>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</si>
  <si>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</si>
  <si>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</si>
  <si>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</si>
  <si>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</si>
  <si>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</si>
  <si>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</si>
  <si>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</si>
  <si>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</si>
  <si>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</si>
  <si>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</si>
  <si>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</si>
  <si>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</si>
  <si>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</si>
  <si>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</si>
  <si>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</si>
  <si>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</si>
  <si>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</si>
  <si>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</si>
  <si>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</si>
  <si>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</si>
  <si>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</si>
  <si>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</si>
  <si>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</si>
  <si>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</si>
  <si>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</si>
  <si>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</si>
  <si>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</si>
  <si>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</si>
  <si>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</si>
  <si>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</si>
  <si>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</si>
  <si>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</si>
  <si>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</si>
  <si>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</si>
  <si>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</si>
  <si>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</si>
  <si>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</si>
  <si>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</si>
  <si>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</si>
  <si>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</si>
  <si>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</si>
  <si>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</si>
  <si>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</si>
  <si>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</si>
  <si>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</si>
  <si>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</si>
  <si>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</si>
  <si>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</si>
  <si>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</si>
  <si>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</si>
  <si>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</si>
  <si>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</si>
  <si>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</si>
  <si>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</si>
  <si>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</si>
  <si>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</si>
  <si>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</si>
  <si>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</si>
  <si>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</si>
  <si>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</si>
  <si>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</si>
  <si>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</si>
  <si>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</si>
  <si>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</si>
  <si>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</si>
  <si>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</si>
  <si>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</si>
  <si>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</si>
  <si>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</si>
  <si>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</si>
  <si>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</si>
  <si>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</si>
  <si>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</si>
  <si>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</si>
  <si>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</si>
  <si>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</si>
  <si>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</si>
  <si>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</si>
  <si>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</si>
  <si>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</si>
  <si>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</si>
  <si>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</si>
  <si>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</si>
  <si>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</si>
  <si>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</si>
  <si>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</si>
  <si>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</si>
  <si>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</si>
  <si>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</si>
  <si>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</si>
  <si>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</si>
  <si>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</si>
  <si>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</si>
  <si>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</si>
  <si>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</si>
  <si>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</si>
  <si>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</si>
  <si>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</si>
  <si>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</si>
  <si>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</si>
  <si>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</si>
  <si>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</si>
  <si>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</si>
  <si>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</si>
  <si>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</si>
  <si>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</si>
  <si>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</si>
  <si>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</si>
  <si>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</si>
  <si>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</si>
  <si>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</si>
  <si>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</si>
  <si>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</si>
  <si>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</si>
  <si>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</si>
  <si>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</si>
  <si>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</si>
  <si>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</si>
  <si>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</si>
  <si>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</si>
  <si>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</si>
  <si>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</si>
  <si>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</si>
  <si>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</si>
  <si>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</si>
  <si>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</si>
  <si>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</si>
  <si>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</si>
  <si>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</si>
  <si>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</si>
  <si>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</si>
  <si>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</si>
  <si>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</si>
  <si>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</si>
  <si>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</si>
  <si>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</si>
  <si>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</si>
  <si>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</si>
  <si>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</si>
  <si>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</si>
  <si>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</si>
  <si>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</si>
  <si>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</si>
  <si>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</si>
  <si>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</si>
  <si>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</si>
  <si>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</si>
  <si>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</si>
  <si>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</si>
  <si>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</si>
  <si>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</si>
  <si>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</si>
  <si>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</si>
  <si>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</si>
  <si>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</si>
  <si>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</si>
  <si>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</si>
  <si>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</si>
  <si>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</si>
  <si>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</si>
  <si>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</si>
  <si>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</si>
  <si>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</si>
  <si>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</si>
  <si>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</si>
  <si>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</si>
  <si>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</si>
  <si>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</si>
  <si>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</si>
  <si>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</si>
  <si>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</si>
  <si>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</si>
  <si>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</si>
  <si>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</si>
  <si>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</si>
  <si>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</si>
  <si>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</si>
  <si>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</si>
  <si>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</si>
  <si>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</si>
  <si>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</si>
  <si>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</si>
  <si>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</si>
  <si>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</si>
  <si>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</si>
  <si>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</si>
  <si>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</si>
  <si>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</si>
  <si>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</si>
  <si>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</si>
  <si>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</si>
  <si>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</si>
  <si>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</si>
  <si>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</si>
  <si>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</si>
  <si>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</si>
  <si>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</si>
  <si>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</si>
  <si>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</si>
  <si>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</si>
  <si>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</si>
  <si>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</si>
  <si>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</si>
  <si>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</si>
  <si>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</si>
  <si>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</si>
  <si>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</si>
  <si>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</si>
  <si>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</si>
  <si>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</si>
  <si>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</si>
  <si>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</si>
  <si>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</si>
  <si>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</si>
  <si>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</si>
  <si>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</si>
  <si>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</si>
  <si>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</si>
  <si>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</si>
  <si>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</si>
  <si>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</si>
  <si>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</si>
  <si>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</si>
  <si>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</si>
  <si>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</si>
  <si>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</si>
  <si>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</si>
  <si>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</si>
  <si>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</si>
  <si>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</si>
  <si>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</si>
  <si>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</si>
  <si>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</si>
  <si>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</si>
  <si>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</si>
  <si>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</si>
  <si>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</si>
  <si>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</si>
  <si>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</si>
  <si>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</si>
  <si>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</si>
  <si>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</si>
  <si>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</si>
  <si>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</si>
  <si>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</si>
  <si>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</si>
  <si>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</si>
  <si>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</si>
  <si>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</si>
  <si>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</si>
  <si>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</si>
  <si>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</si>
  <si>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</si>
  <si>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</si>
  <si>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</si>
  <si>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</si>
  <si>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</si>
  <si>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</si>
  <si>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</si>
  <si>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</si>
  <si>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</si>
  <si>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</si>
  <si>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</si>
  <si>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</si>
  <si>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</si>
  <si>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</si>
  <si>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</si>
  <si>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</si>
  <si>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</si>
  <si>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</si>
  <si>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</si>
  <si>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</si>
  <si>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</si>
  <si>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</si>
  <si>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</si>
  <si>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</si>
  <si>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</si>
  <si>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</si>
  <si>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</si>
  <si>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</si>
  <si>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</si>
  <si>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</si>
  <si>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</si>
  <si>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</si>
  <si>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</si>
  <si>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</si>
  <si>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</si>
  <si>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</si>
  <si>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</si>
  <si>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</si>
  <si>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</si>
  <si>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</si>
  <si>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</si>
  <si>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</si>
  <si>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</si>
  <si>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</si>
  <si>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</si>
  <si>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</si>
  <si>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</si>
  <si>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</si>
  <si>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</si>
  <si>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</si>
  <si>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</si>
  <si>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</si>
  <si>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</si>
  <si>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</si>
  <si>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</si>
  <si>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</si>
  <si>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</si>
  <si>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</si>
  <si>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</si>
  <si>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</si>
  <si>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</si>
  <si>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</si>
  <si>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</si>
  <si>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</si>
  <si>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</si>
  <si>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</si>
  <si>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</si>
  <si>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</si>
  <si>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</si>
  <si>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</si>
  <si>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</si>
  <si>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</si>
  <si>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</si>
  <si>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</si>
  <si>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</si>
  <si>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</si>
  <si>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</si>
  <si>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</si>
  <si>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</si>
  <si>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</si>
  <si>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</si>
  <si>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</si>
  <si>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</si>
  <si>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</si>
  <si>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</si>
  <si>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</si>
  <si>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</si>
  <si>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</si>
  <si>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</si>
  <si>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</si>
  <si>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</si>
  <si>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</si>
  <si>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</si>
  <si>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</si>
  <si>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</si>
  <si>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</si>
  <si>
    <t>Age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</si>
</sst>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76AA3-FC92-4C6A-AB85-29BE0A1787C2}" name="Table1" displayName="Table1" ref="A1:H5001" totalsRowShown="0" headerRowDxfId="0">
  <autoFilter ref="A1:H5001" xr:uid="{7A376AA3-FC92-4C6A-AB85-29BE0A1787C2}"/>
  <tableColumns count="8">
    <tableColumn id="1" xr3:uid="{4D7D61D7-1F03-487B-92EE-4AEE63DE0ED5}" name="Customer ID"/>
    <tableColumn id="2" xr3:uid="{60547F24-1E75-41AA-B9D9-C8E9F11B7150}" name="Name"/>
    <tableColumn id="3" xr3:uid="{7028235B-69B2-4E5B-ADE0-D771773F736F}" name="Gender"/>
    <tableColumn id="4" xr3:uid="{E5871FD6-0B66-4218-9322-579304A5E0A7}" name="Age"/>
    <tableColumn id="5" xr3:uid="{9073531E-698E-45EC-8325-C509C02446BD}" name="Occupation"/>
    <tableColumn id="6" xr3:uid="{43943448-9BF0-41B0-BE2E-968056DFE46C}" name="Marital Status"/>
    <tableColumn id="7" xr3:uid="{CE7C2FD8-65D4-407D-81F0-E4145561E269}" name="Address (City, State, Zip Code)"/>
    <tableColumn id="8" xr3:uid="{593CEFFE-310F-4993-90B6-48E66FB76A7B}" name="Age Bucket">
      <calculatedColumnFormula>IF(D2&gt;=18, IF(D2&lt;=25, "18-25", IF(D2&lt;=35, "26-35", IF(D2&lt;=45, "36-45", IF(D2&lt;=55, "46-55", "55+")))), "Unknown")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I6" sqref="I6"/>
    </sheetView>
  </sheetViews>
  <sheetFormatPr defaultRowHeight="14.4" x14ac:dyDescent="0.3"/>
  <cols>
    <col min="1" max="1" width="15.6640625" customWidth="1"/>
    <col min="2" max="2" width="18.77734375" customWidth="1"/>
    <col min="3" max="3" width="9" customWidth="1"/>
    <col min="5" max="5" width="46.44140625" bestFit="1" customWidth="1"/>
    <col min="6" max="6" width="14.5546875" customWidth="1"/>
    <col min="7" max="7" width="38.44140625" bestFit="1" customWidth="1"/>
    <col min="8" max="8" width="12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40535</v>
      </c>
    </row>
    <row r="2" spans="1:8" x14ac:dyDescent="0.3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  <c r="H2" t="str">
        <f>IF(D2&gt;=18, IF(D2&lt;=25, "18-25", IF(D2&lt;=35, "26-35", IF(D2&lt;=45, "36-45", IF(D2&lt;=55, "46-55", "55+")))), "Unknown")</f>
        <v>55+</v>
      </c>
    </row>
    <row r="3" spans="1:8" x14ac:dyDescent="0.3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  <c r="H3" t="str">
        <f t="shared" ref="H3:H66" si="0">IF(D3&gt;=18, IF(D3&lt;=25, "18-25", IF(D3&lt;=35, "26-35", IF(D3&lt;=45, "36-45", IF(D3&lt;=55, "46-55", "55+")))), "Unknown")</f>
        <v>55+</v>
      </c>
    </row>
    <row r="4" spans="1:8" x14ac:dyDescent="0.3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  <c r="H4" t="str">
        <f t="shared" si="0"/>
        <v>55+</v>
      </c>
    </row>
    <row r="5" spans="1:8" x14ac:dyDescent="0.3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  <c r="H5" t="str">
        <f t="shared" si="0"/>
        <v>18-25</v>
      </c>
    </row>
    <row r="6" spans="1:8" x14ac:dyDescent="0.3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  <c r="H6" t="str">
        <f t="shared" si="0"/>
        <v>55+</v>
      </c>
    </row>
    <row r="7" spans="1:8" x14ac:dyDescent="0.3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  <c r="H7" t="str">
        <f t="shared" si="0"/>
        <v>36-45</v>
      </c>
    </row>
    <row r="8" spans="1:8" x14ac:dyDescent="0.3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  <c r="H8" t="str">
        <f t="shared" si="0"/>
        <v>46-55</v>
      </c>
    </row>
    <row r="9" spans="1:8" x14ac:dyDescent="0.3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  <c r="H9" t="str">
        <f t="shared" si="0"/>
        <v>55+</v>
      </c>
    </row>
    <row r="10" spans="1:8" x14ac:dyDescent="0.3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  <c r="H10" t="str">
        <f t="shared" si="0"/>
        <v>55+</v>
      </c>
    </row>
    <row r="11" spans="1:8" x14ac:dyDescent="0.3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  <c r="H11" t="str">
        <f t="shared" si="0"/>
        <v>36-45</v>
      </c>
    </row>
    <row r="12" spans="1:8" x14ac:dyDescent="0.3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  <c r="H12" t="str">
        <f t="shared" si="0"/>
        <v>26-35</v>
      </c>
    </row>
    <row r="13" spans="1:8" x14ac:dyDescent="0.3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  <c r="H13" t="str">
        <f t="shared" si="0"/>
        <v>36-45</v>
      </c>
    </row>
    <row r="14" spans="1:8" x14ac:dyDescent="0.3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  <c r="H14" t="str">
        <f t="shared" si="0"/>
        <v>55+</v>
      </c>
    </row>
    <row r="15" spans="1:8" x14ac:dyDescent="0.3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  <c r="H15" t="str">
        <f t="shared" si="0"/>
        <v>36-45</v>
      </c>
    </row>
    <row r="16" spans="1:8" x14ac:dyDescent="0.3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  <c r="H16" t="str">
        <f t="shared" si="0"/>
        <v>18-25</v>
      </c>
    </row>
    <row r="17" spans="1:8" x14ac:dyDescent="0.3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  <c r="H17" t="str">
        <f t="shared" si="0"/>
        <v>18-25</v>
      </c>
    </row>
    <row r="18" spans="1:8" x14ac:dyDescent="0.3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  <c r="H18" t="str">
        <f t="shared" si="0"/>
        <v>26-35</v>
      </c>
    </row>
    <row r="19" spans="1:8" x14ac:dyDescent="0.3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  <c r="H19" t="str">
        <f t="shared" si="0"/>
        <v>55+</v>
      </c>
    </row>
    <row r="20" spans="1:8" x14ac:dyDescent="0.3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  <c r="H20" t="str">
        <f t="shared" si="0"/>
        <v>55+</v>
      </c>
    </row>
    <row r="21" spans="1:8" x14ac:dyDescent="0.3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  <c r="H21" t="str">
        <f t="shared" si="0"/>
        <v>26-35</v>
      </c>
    </row>
    <row r="22" spans="1:8" x14ac:dyDescent="0.3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  <c r="H22" t="str">
        <f t="shared" si="0"/>
        <v>26-35</v>
      </c>
    </row>
    <row r="23" spans="1:8" x14ac:dyDescent="0.3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  <c r="H23" t="str">
        <f t="shared" si="0"/>
        <v>18-25</v>
      </c>
    </row>
    <row r="24" spans="1:8" x14ac:dyDescent="0.3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  <c r="H24" t="str">
        <f t="shared" si="0"/>
        <v>46-55</v>
      </c>
    </row>
    <row r="25" spans="1:8" x14ac:dyDescent="0.3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  <c r="H25" t="str">
        <f t="shared" si="0"/>
        <v>55+</v>
      </c>
    </row>
    <row r="26" spans="1:8" x14ac:dyDescent="0.3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  <c r="H26" t="str">
        <f t="shared" si="0"/>
        <v>26-35</v>
      </c>
    </row>
    <row r="27" spans="1:8" x14ac:dyDescent="0.3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  <c r="H27" t="str">
        <f t="shared" si="0"/>
        <v>55+</v>
      </c>
    </row>
    <row r="28" spans="1:8" x14ac:dyDescent="0.3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  <c r="H28" t="str">
        <f t="shared" si="0"/>
        <v>55+</v>
      </c>
    </row>
    <row r="29" spans="1:8" x14ac:dyDescent="0.3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  <c r="H29" t="str">
        <f t="shared" si="0"/>
        <v>36-45</v>
      </c>
    </row>
    <row r="30" spans="1:8" x14ac:dyDescent="0.3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  <c r="H30" t="str">
        <f t="shared" si="0"/>
        <v>26-35</v>
      </c>
    </row>
    <row r="31" spans="1:8" x14ac:dyDescent="0.3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  <c r="H31" t="str">
        <f t="shared" si="0"/>
        <v>36-45</v>
      </c>
    </row>
    <row r="32" spans="1:8" x14ac:dyDescent="0.3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  <c r="H32" t="str">
        <f t="shared" si="0"/>
        <v>55+</v>
      </c>
    </row>
    <row r="33" spans="1:8" x14ac:dyDescent="0.3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  <c r="H33" t="str">
        <f t="shared" si="0"/>
        <v>26-35</v>
      </c>
    </row>
    <row r="34" spans="1:8" x14ac:dyDescent="0.3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  <c r="H34" t="str">
        <f t="shared" si="0"/>
        <v>36-45</v>
      </c>
    </row>
    <row r="35" spans="1:8" x14ac:dyDescent="0.3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  <c r="H35" t="str">
        <f t="shared" si="0"/>
        <v>55+</v>
      </c>
    </row>
    <row r="36" spans="1:8" x14ac:dyDescent="0.3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  <c r="H36" t="str">
        <f t="shared" si="0"/>
        <v>55+</v>
      </c>
    </row>
    <row r="37" spans="1:8" x14ac:dyDescent="0.3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  <c r="H37" t="str">
        <f t="shared" si="0"/>
        <v>55+</v>
      </c>
    </row>
    <row r="38" spans="1:8" x14ac:dyDescent="0.3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  <c r="H38" t="str">
        <f t="shared" si="0"/>
        <v>46-55</v>
      </c>
    </row>
    <row r="39" spans="1:8" x14ac:dyDescent="0.3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  <c r="H39" t="str">
        <f t="shared" si="0"/>
        <v>55+</v>
      </c>
    </row>
    <row r="40" spans="1:8" x14ac:dyDescent="0.3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  <c r="H40" t="str">
        <f t="shared" si="0"/>
        <v>36-45</v>
      </c>
    </row>
    <row r="41" spans="1:8" x14ac:dyDescent="0.3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  <c r="H41" t="str">
        <f t="shared" si="0"/>
        <v>18-25</v>
      </c>
    </row>
    <row r="42" spans="1:8" x14ac:dyDescent="0.3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  <c r="H42" t="str">
        <f t="shared" si="0"/>
        <v>55+</v>
      </c>
    </row>
    <row r="43" spans="1:8" x14ac:dyDescent="0.3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  <c r="H43" t="str">
        <f t="shared" si="0"/>
        <v>55+</v>
      </c>
    </row>
    <row r="44" spans="1:8" x14ac:dyDescent="0.3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  <c r="H44" t="str">
        <f t="shared" si="0"/>
        <v>55+</v>
      </c>
    </row>
    <row r="45" spans="1:8" x14ac:dyDescent="0.3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  <c r="H45" t="str">
        <f t="shared" si="0"/>
        <v>36-45</v>
      </c>
    </row>
    <row r="46" spans="1:8" x14ac:dyDescent="0.3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  <c r="H46" t="str">
        <f t="shared" si="0"/>
        <v>55+</v>
      </c>
    </row>
    <row r="47" spans="1:8" x14ac:dyDescent="0.3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  <c r="H47" t="str">
        <f t="shared" si="0"/>
        <v>55+</v>
      </c>
    </row>
    <row r="48" spans="1:8" x14ac:dyDescent="0.3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  <c r="H48" t="str">
        <f t="shared" si="0"/>
        <v>26-35</v>
      </c>
    </row>
    <row r="49" spans="1:8" x14ac:dyDescent="0.3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  <c r="H49" t="str">
        <f t="shared" si="0"/>
        <v>46-55</v>
      </c>
    </row>
    <row r="50" spans="1:8" x14ac:dyDescent="0.3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  <c r="H50" t="str">
        <f t="shared" si="0"/>
        <v>46-55</v>
      </c>
    </row>
    <row r="51" spans="1:8" x14ac:dyDescent="0.3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  <c r="H51" t="str">
        <f t="shared" si="0"/>
        <v>55+</v>
      </c>
    </row>
    <row r="52" spans="1:8" x14ac:dyDescent="0.3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  <c r="H52" t="str">
        <f t="shared" si="0"/>
        <v>55+</v>
      </c>
    </row>
    <row r="53" spans="1:8" x14ac:dyDescent="0.3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  <c r="H53" t="str">
        <f t="shared" si="0"/>
        <v>18-25</v>
      </c>
    </row>
    <row r="54" spans="1:8" x14ac:dyDescent="0.3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  <c r="H54" t="str">
        <f t="shared" si="0"/>
        <v>46-55</v>
      </c>
    </row>
    <row r="55" spans="1:8" x14ac:dyDescent="0.3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  <c r="H55" t="str">
        <f t="shared" si="0"/>
        <v>55+</v>
      </c>
    </row>
    <row r="56" spans="1:8" x14ac:dyDescent="0.3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  <c r="H56" t="str">
        <f t="shared" si="0"/>
        <v>55+</v>
      </c>
    </row>
    <row r="57" spans="1:8" x14ac:dyDescent="0.3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  <c r="H57" t="str">
        <f t="shared" si="0"/>
        <v>55+</v>
      </c>
    </row>
    <row r="58" spans="1:8" x14ac:dyDescent="0.3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  <c r="H58" t="str">
        <f t="shared" si="0"/>
        <v>26-35</v>
      </c>
    </row>
    <row r="59" spans="1:8" x14ac:dyDescent="0.3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  <c r="H59" t="str">
        <f t="shared" si="0"/>
        <v>55+</v>
      </c>
    </row>
    <row r="60" spans="1:8" x14ac:dyDescent="0.3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  <c r="H60" t="str">
        <f t="shared" si="0"/>
        <v>55+</v>
      </c>
    </row>
    <row r="61" spans="1:8" x14ac:dyDescent="0.3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  <c r="H61" t="str">
        <f t="shared" si="0"/>
        <v>55+</v>
      </c>
    </row>
    <row r="62" spans="1:8" x14ac:dyDescent="0.3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  <c r="H62" t="str">
        <f t="shared" si="0"/>
        <v>55+</v>
      </c>
    </row>
    <row r="63" spans="1:8" x14ac:dyDescent="0.3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  <c r="H63" t="str">
        <f t="shared" si="0"/>
        <v>26-35</v>
      </c>
    </row>
    <row r="64" spans="1:8" x14ac:dyDescent="0.3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  <c r="H64" t="str">
        <f t="shared" si="0"/>
        <v>46-55</v>
      </c>
    </row>
    <row r="65" spans="1:8" x14ac:dyDescent="0.3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  <c r="H65" t="str">
        <f t="shared" si="0"/>
        <v>36-45</v>
      </c>
    </row>
    <row r="66" spans="1:8" x14ac:dyDescent="0.3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  <c r="H66" t="str">
        <f t="shared" si="0"/>
        <v>55+</v>
      </c>
    </row>
    <row r="67" spans="1:8" x14ac:dyDescent="0.3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  <c r="H67" t="str">
        <f t="shared" ref="H67:H130" si="1">IF(D67&gt;=18, IF(D67&lt;=25, "18-25", IF(D67&lt;=35, "26-35", IF(D67&lt;=45, "36-45", IF(D67&lt;=55, "46-55", "55+")))), "Unknown")</f>
        <v>46-55</v>
      </c>
    </row>
    <row r="68" spans="1:8" x14ac:dyDescent="0.3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  <c r="H68" t="str">
        <f t="shared" si="1"/>
        <v>55+</v>
      </c>
    </row>
    <row r="69" spans="1:8" x14ac:dyDescent="0.3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  <c r="H69" t="str">
        <f t="shared" si="1"/>
        <v>26-35</v>
      </c>
    </row>
    <row r="70" spans="1:8" x14ac:dyDescent="0.3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  <c r="H70" t="str">
        <f t="shared" si="1"/>
        <v>55+</v>
      </c>
    </row>
    <row r="71" spans="1:8" x14ac:dyDescent="0.3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  <c r="H71" t="str">
        <f t="shared" si="1"/>
        <v>55+</v>
      </c>
    </row>
    <row r="72" spans="1:8" x14ac:dyDescent="0.3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  <c r="H72" t="str">
        <f t="shared" si="1"/>
        <v>55+</v>
      </c>
    </row>
    <row r="73" spans="1:8" x14ac:dyDescent="0.3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  <c r="H73" t="str">
        <f t="shared" si="1"/>
        <v>55+</v>
      </c>
    </row>
    <row r="74" spans="1:8" x14ac:dyDescent="0.3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  <c r="H74" t="str">
        <f t="shared" si="1"/>
        <v>55+</v>
      </c>
    </row>
    <row r="75" spans="1:8" x14ac:dyDescent="0.3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  <c r="H75" t="str">
        <f t="shared" si="1"/>
        <v>46-55</v>
      </c>
    </row>
    <row r="76" spans="1:8" x14ac:dyDescent="0.3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  <c r="H76" t="str">
        <f t="shared" si="1"/>
        <v>18-25</v>
      </c>
    </row>
    <row r="77" spans="1:8" x14ac:dyDescent="0.3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  <c r="H77" t="str">
        <f t="shared" si="1"/>
        <v>46-55</v>
      </c>
    </row>
    <row r="78" spans="1:8" x14ac:dyDescent="0.3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  <c r="H78" t="str">
        <f t="shared" si="1"/>
        <v>18-25</v>
      </c>
    </row>
    <row r="79" spans="1:8" x14ac:dyDescent="0.3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  <c r="H79" t="str">
        <f t="shared" si="1"/>
        <v>55+</v>
      </c>
    </row>
    <row r="80" spans="1:8" x14ac:dyDescent="0.3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  <c r="H80" t="str">
        <f t="shared" si="1"/>
        <v>18-25</v>
      </c>
    </row>
    <row r="81" spans="1:8" x14ac:dyDescent="0.3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  <c r="H81" t="str">
        <f t="shared" si="1"/>
        <v>55+</v>
      </c>
    </row>
    <row r="82" spans="1:8" x14ac:dyDescent="0.3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  <c r="H82" t="str">
        <f t="shared" si="1"/>
        <v>46-55</v>
      </c>
    </row>
    <row r="83" spans="1:8" x14ac:dyDescent="0.3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  <c r="H83" t="str">
        <f t="shared" si="1"/>
        <v>36-45</v>
      </c>
    </row>
    <row r="84" spans="1:8" x14ac:dyDescent="0.3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  <c r="H84" t="str">
        <f t="shared" si="1"/>
        <v>55+</v>
      </c>
    </row>
    <row r="85" spans="1:8" x14ac:dyDescent="0.3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  <c r="H85" t="str">
        <f t="shared" si="1"/>
        <v>18-25</v>
      </c>
    </row>
    <row r="86" spans="1:8" x14ac:dyDescent="0.3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  <c r="H86" t="str">
        <f t="shared" si="1"/>
        <v>36-45</v>
      </c>
    </row>
    <row r="87" spans="1:8" x14ac:dyDescent="0.3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  <c r="H87" t="str">
        <f t="shared" si="1"/>
        <v>46-55</v>
      </c>
    </row>
    <row r="88" spans="1:8" x14ac:dyDescent="0.3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  <c r="H88" t="str">
        <f t="shared" si="1"/>
        <v>55+</v>
      </c>
    </row>
    <row r="89" spans="1:8" x14ac:dyDescent="0.3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  <c r="H89" t="str">
        <f t="shared" si="1"/>
        <v>46-55</v>
      </c>
    </row>
    <row r="90" spans="1:8" x14ac:dyDescent="0.3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  <c r="H90" t="str">
        <f t="shared" si="1"/>
        <v>46-55</v>
      </c>
    </row>
    <row r="91" spans="1:8" x14ac:dyDescent="0.3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  <c r="H91" t="str">
        <f t="shared" si="1"/>
        <v>18-25</v>
      </c>
    </row>
    <row r="92" spans="1:8" x14ac:dyDescent="0.3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  <c r="H92" t="str">
        <f t="shared" si="1"/>
        <v>55+</v>
      </c>
    </row>
    <row r="93" spans="1:8" x14ac:dyDescent="0.3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  <c r="H93" t="str">
        <f t="shared" si="1"/>
        <v>55+</v>
      </c>
    </row>
    <row r="94" spans="1:8" x14ac:dyDescent="0.3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  <c r="H94" t="str">
        <f t="shared" si="1"/>
        <v>46-55</v>
      </c>
    </row>
    <row r="95" spans="1:8" x14ac:dyDescent="0.3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  <c r="H95" t="str">
        <f t="shared" si="1"/>
        <v>55+</v>
      </c>
    </row>
    <row r="96" spans="1:8" x14ac:dyDescent="0.3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  <c r="H96" t="str">
        <f t="shared" si="1"/>
        <v>26-35</v>
      </c>
    </row>
    <row r="97" spans="1:8" x14ac:dyDescent="0.3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  <c r="H97" t="str">
        <f t="shared" si="1"/>
        <v>55+</v>
      </c>
    </row>
    <row r="98" spans="1:8" x14ac:dyDescent="0.3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  <c r="H98" t="str">
        <f t="shared" si="1"/>
        <v>55+</v>
      </c>
    </row>
    <row r="99" spans="1:8" x14ac:dyDescent="0.3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  <c r="H99" t="str">
        <f t="shared" si="1"/>
        <v>36-45</v>
      </c>
    </row>
    <row r="100" spans="1:8" x14ac:dyDescent="0.3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  <c r="H100" t="str">
        <f t="shared" si="1"/>
        <v>55+</v>
      </c>
    </row>
    <row r="101" spans="1:8" x14ac:dyDescent="0.3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  <c r="H101" t="str">
        <f t="shared" si="1"/>
        <v>55+</v>
      </c>
    </row>
    <row r="102" spans="1:8" x14ac:dyDescent="0.3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  <c r="H102" t="str">
        <f t="shared" si="1"/>
        <v>55+</v>
      </c>
    </row>
    <row r="103" spans="1:8" x14ac:dyDescent="0.3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  <c r="H103" t="str">
        <f t="shared" si="1"/>
        <v>46-55</v>
      </c>
    </row>
    <row r="104" spans="1:8" x14ac:dyDescent="0.3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  <c r="H104" t="str">
        <f t="shared" si="1"/>
        <v>26-35</v>
      </c>
    </row>
    <row r="105" spans="1:8" x14ac:dyDescent="0.3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  <c r="H105" t="str">
        <f t="shared" si="1"/>
        <v>55+</v>
      </c>
    </row>
    <row r="106" spans="1:8" x14ac:dyDescent="0.3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  <c r="H106" t="str">
        <f t="shared" si="1"/>
        <v>18-25</v>
      </c>
    </row>
    <row r="107" spans="1:8" x14ac:dyDescent="0.3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  <c r="H107" t="str">
        <f t="shared" si="1"/>
        <v>46-55</v>
      </c>
    </row>
    <row r="108" spans="1:8" x14ac:dyDescent="0.3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  <c r="H108" t="str">
        <f t="shared" si="1"/>
        <v>36-45</v>
      </c>
    </row>
    <row r="109" spans="1:8" x14ac:dyDescent="0.3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  <c r="H109" t="str">
        <f t="shared" si="1"/>
        <v>46-55</v>
      </c>
    </row>
    <row r="110" spans="1:8" x14ac:dyDescent="0.3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  <c r="H110" t="str">
        <f t="shared" si="1"/>
        <v>26-35</v>
      </c>
    </row>
    <row r="111" spans="1:8" x14ac:dyDescent="0.3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  <c r="H111" t="str">
        <f t="shared" si="1"/>
        <v>18-25</v>
      </c>
    </row>
    <row r="112" spans="1:8" x14ac:dyDescent="0.3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  <c r="H112" t="str">
        <f t="shared" si="1"/>
        <v>36-45</v>
      </c>
    </row>
    <row r="113" spans="1:8" x14ac:dyDescent="0.3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  <c r="H113" t="str">
        <f t="shared" si="1"/>
        <v>55+</v>
      </c>
    </row>
    <row r="114" spans="1:8" x14ac:dyDescent="0.3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  <c r="H114" t="str">
        <f t="shared" si="1"/>
        <v>18-25</v>
      </c>
    </row>
    <row r="115" spans="1:8" x14ac:dyDescent="0.3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  <c r="H115" t="str">
        <f t="shared" si="1"/>
        <v>18-25</v>
      </c>
    </row>
    <row r="116" spans="1:8" x14ac:dyDescent="0.3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  <c r="H116" t="str">
        <f t="shared" si="1"/>
        <v>18-25</v>
      </c>
    </row>
    <row r="117" spans="1:8" x14ac:dyDescent="0.3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  <c r="H117" t="str">
        <f t="shared" si="1"/>
        <v>55+</v>
      </c>
    </row>
    <row r="118" spans="1:8" x14ac:dyDescent="0.3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  <c r="H118" t="str">
        <f t="shared" si="1"/>
        <v>36-45</v>
      </c>
    </row>
    <row r="119" spans="1:8" x14ac:dyDescent="0.3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  <c r="H119" t="str">
        <f t="shared" si="1"/>
        <v>36-45</v>
      </c>
    </row>
    <row r="120" spans="1:8" x14ac:dyDescent="0.3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  <c r="H120" t="str">
        <f t="shared" si="1"/>
        <v>18-25</v>
      </c>
    </row>
    <row r="121" spans="1:8" x14ac:dyDescent="0.3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  <c r="H121" t="str">
        <f t="shared" si="1"/>
        <v>55+</v>
      </c>
    </row>
    <row r="122" spans="1:8" x14ac:dyDescent="0.3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  <c r="H122" t="str">
        <f t="shared" si="1"/>
        <v>46-55</v>
      </c>
    </row>
    <row r="123" spans="1:8" x14ac:dyDescent="0.3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  <c r="H123" t="str">
        <f t="shared" si="1"/>
        <v>26-35</v>
      </c>
    </row>
    <row r="124" spans="1:8" x14ac:dyDescent="0.3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  <c r="H124" t="str">
        <f t="shared" si="1"/>
        <v>36-45</v>
      </c>
    </row>
    <row r="125" spans="1:8" x14ac:dyDescent="0.3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  <c r="H125" t="str">
        <f t="shared" si="1"/>
        <v>55+</v>
      </c>
    </row>
    <row r="126" spans="1:8" x14ac:dyDescent="0.3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  <c r="H126" t="str">
        <f t="shared" si="1"/>
        <v>55+</v>
      </c>
    </row>
    <row r="127" spans="1:8" x14ac:dyDescent="0.3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  <c r="H127" t="str">
        <f t="shared" si="1"/>
        <v>55+</v>
      </c>
    </row>
    <row r="128" spans="1:8" x14ac:dyDescent="0.3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  <c r="H128" t="str">
        <f t="shared" si="1"/>
        <v>55+</v>
      </c>
    </row>
    <row r="129" spans="1:8" x14ac:dyDescent="0.3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  <c r="H129" t="str">
        <f t="shared" si="1"/>
        <v>46-55</v>
      </c>
    </row>
    <row r="130" spans="1:8" x14ac:dyDescent="0.3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  <c r="H130" t="str">
        <f t="shared" si="1"/>
        <v>55+</v>
      </c>
    </row>
    <row r="131" spans="1:8" x14ac:dyDescent="0.3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  <c r="H131" t="str">
        <f t="shared" ref="H131:H194" si="2">IF(D131&gt;=18, IF(D131&lt;=25, "18-25", IF(D131&lt;=35, "26-35", IF(D131&lt;=45, "36-45", IF(D131&lt;=55, "46-55", "55+")))), "Unknown")</f>
        <v>55+</v>
      </c>
    </row>
    <row r="132" spans="1:8" x14ac:dyDescent="0.3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  <c r="H132" t="str">
        <f t="shared" si="2"/>
        <v>26-35</v>
      </c>
    </row>
    <row r="133" spans="1:8" x14ac:dyDescent="0.3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  <c r="H133" t="str">
        <f t="shared" si="2"/>
        <v>46-55</v>
      </c>
    </row>
    <row r="134" spans="1:8" x14ac:dyDescent="0.3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  <c r="H134" t="str">
        <f t="shared" si="2"/>
        <v>55+</v>
      </c>
    </row>
    <row r="135" spans="1:8" x14ac:dyDescent="0.3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  <c r="H135" t="str">
        <f t="shared" si="2"/>
        <v>26-35</v>
      </c>
    </row>
    <row r="136" spans="1:8" x14ac:dyDescent="0.3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  <c r="H136" t="str">
        <f t="shared" si="2"/>
        <v>46-55</v>
      </c>
    </row>
    <row r="137" spans="1:8" x14ac:dyDescent="0.3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  <c r="H137" t="str">
        <f t="shared" si="2"/>
        <v>55+</v>
      </c>
    </row>
    <row r="138" spans="1:8" x14ac:dyDescent="0.3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  <c r="H138" t="str">
        <f t="shared" si="2"/>
        <v>36-45</v>
      </c>
    </row>
    <row r="139" spans="1:8" x14ac:dyDescent="0.3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  <c r="H139" t="str">
        <f t="shared" si="2"/>
        <v>26-35</v>
      </c>
    </row>
    <row r="140" spans="1:8" x14ac:dyDescent="0.3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  <c r="H140" t="str">
        <f t="shared" si="2"/>
        <v>26-35</v>
      </c>
    </row>
    <row r="141" spans="1:8" x14ac:dyDescent="0.3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  <c r="H141" t="str">
        <f t="shared" si="2"/>
        <v>55+</v>
      </c>
    </row>
    <row r="142" spans="1:8" x14ac:dyDescent="0.3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  <c r="H142" t="str">
        <f t="shared" si="2"/>
        <v>55+</v>
      </c>
    </row>
    <row r="143" spans="1:8" x14ac:dyDescent="0.3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  <c r="H143" t="str">
        <f t="shared" si="2"/>
        <v>46-55</v>
      </c>
    </row>
    <row r="144" spans="1:8" x14ac:dyDescent="0.3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  <c r="H144" t="str">
        <f t="shared" si="2"/>
        <v>46-55</v>
      </c>
    </row>
    <row r="145" spans="1:8" x14ac:dyDescent="0.3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  <c r="H145" t="str">
        <f t="shared" si="2"/>
        <v>18-25</v>
      </c>
    </row>
    <row r="146" spans="1:8" x14ac:dyDescent="0.3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  <c r="H146" t="str">
        <f t="shared" si="2"/>
        <v>55+</v>
      </c>
    </row>
    <row r="147" spans="1:8" x14ac:dyDescent="0.3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  <c r="H147" t="str">
        <f t="shared" si="2"/>
        <v>55+</v>
      </c>
    </row>
    <row r="148" spans="1:8" x14ac:dyDescent="0.3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  <c r="H148" t="str">
        <f t="shared" si="2"/>
        <v>46-55</v>
      </c>
    </row>
    <row r="149" spans="1:8" x14ac:dyDescent="0.3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  <c r="H149" t="str">
        <f t="shared" si="2"/>
        <v>26-35</v>
      </c>
    </row>
    <row r="150" spans="1:8" x14ac:dyDescent="0.3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  <c r="H150" t="str">
        <f t="shared" si="2"/>
        <v>26-35</v>
      </c>
    </row>
    <row r="151" spans="1:8" x14ac:dyDescent="0.3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  <c r="H151" t="str">
        <f t="shared" si="2"/>
        <v>55+</v>
      </c>
    </row>
    <row r="152" spans="1:8" x14ac:dyDescent="0.3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  <c r="H152" t="str">
        <f t="shared" si="2"/>
        <v>55+</v>
      </c>
    </row>
    <row r="153" spans="1:8" x14ac:dyDescent="0.3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  <c r="H153" t="str">
        <f t="shared" si="2"/>
        <v>55+</v>
      </c>
    </row>
    <row r="154" spans="1:8" x14ac:dyDescent="0.3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  <c r="H154" t="str">
        <f t="shared" si="2"/>
        <v>55+</v>
      </c>
    </row>
    <row r="155" spans="1:8" x14ac:dyDescent="0.3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  <c r="H155" t="str">
        <f t="shared" si="2"/>
        <v>55+</v>
      </c>
    </row>
    <row r="156" spans="1:8" x14ac:dyDescent="0.3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  <c r="H156" t="str">
        <f t="shared" si="2"/>
        <v>36-45</v>
      </c>
    </row>
    <row r="157" spans="1:8" x14ac:dyDescent="0.3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  <c r="H157" t="str">
        <f t="shared" si="2"/>
        <v>46-55</v>
      </c>
    </row>
    <row r="158" spans="1:8" x14ac:dyDescent="0.3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  <c r="H158" t="str">
        <f t="shared" si="2"/>
        <v>55+</v>
      </c>
    </row>
    <row r="159" spans="1:8" x14ac:dyDescent="0.3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  <c r="H159" t="str">
        <f t="shared" si="2"/>
        <v>55+</v>
      </c>
    </row>
    <row r="160" spans="1:8" x14ac:dyDescent="0.3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  <c r="H160" t="str">
        <f t="shared" si="2"/>
        <v>36-45</v>
      </c>
    </row>
    <row r="161" spans="1:8" x14ac:dyDescent="0.3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  <c r="H161" t="str">
        <f t="shared" si="2"/>
        <v>55+</v>
      </c>
    </row>
    <row r="162" spans="1:8" x14ac:dyDescent="0.3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  <c r="H162" t="str">
        <f t="shared" si="2"/>
        <v>55+</v>
      </c>
    </row>
    <row r="163" spans="1:8" x14ac:dyDescent="0.3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  <c r="H163" t="str">
        <f t="shared" si="2"/>
        <v>46-55</v>
      </c>
    </row>
    <row r="164" spans="1:8" x14ac:dyDescent="0.3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  <c r="H164" t="str">
        <f t="shared" si="2"/>
        <v>18-25</v>
      </c>
    </row>
    <row r="165" spans="1:8" x14ac:dyDescent="0.3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  <c r="H165" t="str">
        <f t="shared" si="2"/>
        <v>46-55</v>
      </c>
    </row>
    <row r="166" spans="1:8" x14ac:dyDescent="0.3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  <c r="H166" t="str">
        <f t="shared" si="2"/>
        <v>36-45</v>
      </c>
    </row>
    <row r="167" spans="1:8" x14ac:dyDescent="0.3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  <c r="H167" t="str">
        <f t="shared" si="2"/>
        <v>46-55</v>
      </c>
    </row>
    <row r="168" spans="1:8" x14ac:dyDescent="0.3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  <c r="H168" t="str">
        <f t="shared" si="2"/>
        <v>36-45</v>
      </c>
    </row>
    <row r="169" spans="1:8" x14ac:dyDescent="0.3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  <c r="H169" t="str">
        <f t="shared" si="2"/>
        <v>36-45</v>
      </c>
    </row>
    <row r="170" spans="1:8" x14ac:dyDescent="0.3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  <c r="H170" t="str">
        <f t="shared" si="2"/>
        <v>55+</v>
      </c>
    </row>
    <row r="171" spans="1:8" x14ac:dyDescent="0.3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  <c r="H171" t="str">
        <f t="shared" si="2"/>
        <v>55+</v>
      </c>
    </row>
    <row r="172" spans="1:8" x14ac:dyDescent="0.3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  <c r="H172" t="str">
        <f t="shared" si="2"/>
        <v>18-25</v>
      </c>
    </row>
    <row r="173" spans="1:8" x14ac:dyDescent="0.3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  <c r="H173" t="str">
        <f t="shared" si="2"/>
        <v>55+</v>
      </c>
    </row>
    <row r="174" spans="1:8" x14ac:dyDescent="0.3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  <c r="H174" t="str">
        <f t="shared" si="2"/>
        <v>26-35</v>
      </c>
    </row>
    <row r="175" spans="1:8" x14ac:dyDescent="0.3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  <c r="H175" t="str">
        <f t="shared" si="2"/>
        <v>55+</v>
      </c>
    </row>
    <row r="176" spans="1:8" x14ac:dyDescent="0.3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  <c r="H176" t="str">
        <f t="shared" si="2"/>
        <v>36-45</v>
      </c>
    </row>
    <row r="177" spans="1:8" x14ac:dyDescent="0.3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  <c r="H177" t="str">
        <f t="shared" si="2"/>
        <v>55+</v>
      </c>
    </row>
    <row r="178" spans="1:8" x14ac:dyDescent="0.3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  <c r="H178" t="str">
        <f t="shared" si="2"/>
        <v>18-25</v>
      </c>
    </row>
    <row r="179" spans="1:8" x14ac:dyDescent="0.3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  <c r="H179" t="str">
        <f t="shared" si="2"/>
        <v>26-35</v>
      </c>
    </row>
    <row r="180" spans="1:8" x14ac:dyDescent="0.3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  <c r="H180" t="str">
        <f t="shared" si="2"/>
        <v>55+</v>
      </c>
    </row>
    <row r="181" spans="1:8" x14ac:dyDescent="0.3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  <c r="H181" t="str">
        <f t="shared" si="2"/>
        <v>55+</v>
      </c>
    </row>
    <row r="182" spans="1:8" x14ac:dyDescent="0.3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  <c r="H182" t="str">
        <f t="shared" si="2"/>
        <v>55+</v>
      </c>
    </row>
    <row r="183" spans="1:8" x14ac:dyDescent="0.3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  <c r="H183" t="str">
        <f t="shared" si="2"/>
        <v>55+</v>
      </c>
    </row>
    <row r="184" spans="1:8" x14ac:dyDescent="0.3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  <c r="H184" t="str">
        <f t="shared" si="2"/>
        <v>55+</v>
      </c>
    </row>
    <row r="185" spans="1:8" x14ac:dyDescent="0.3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  <c r="H185" t="str">
        <f t="shared" si="2"/>
        <v>26-35</v>
      </c>
    </row>
    <row r="186" spans="1:8" x14ac:dyDescent="0.3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  <c r="H186" t="str">
        <f t="shared" si="2"/>
        <v>26-35</v>
      </c>
    </row>
    <row r="187" spans="1:8" x14ac:dyDescent="0.3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  <c r="H187" t="str">
        <f t="shared" si="2"/>
        <v>55+</v>
      </c>
    </row>
    <row r="188" spans="1:8" x14ac:dyDescent="0.3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  <c r="H188" t="str">
        <f t="shared" si="2"/>
        <v>55+</v>
      </c>
    </row>
    <row r="189" spans="1:8" x14ac:dyDescent="0.3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  <c r="H189" t="str">
        <f t="shared" si="2"/>
        <v>36-45</v>
      </c>
    </row>
    <row r="190" spans="1:8" x14ac:dyDescent="0.3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  <c r="H190" t="str">
        <f t="shared" si="2"/>
        <v>18-25</v>
      </c>
    </row>
    <row r="191" spans="1:8" x14ac:dyDescent="0.3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  <c r="H191" t="str">
        <f t="shared" si="2"/>
        <v>36-45</v>
      </c>
    </row>
    <row r="192" spans="1:8" x14ac:dyDescent="0.3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  <c r="H192" t="str">
        <f t="shared" si="2"/>
        <v>26-35</v>
      </c>
    </row>
    <row r="193" spans="1:8" x14ac:dyDescent="0.3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  <c r="H193" t="str">
        <f t="shared" si="2"/>
        <v>26-35</v>
      </c>
    </row>
    <row r="194" spans="1:8" x14ac:dyDescent="0.3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  <c r="H194" t="str">
        <f t="shared" si="2"/>
        <v>26-35</v>
      </c>
    </row>
    <row r="195" spans="1:8" x14ac:dyDescent="0.3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  <c r="H195" t="str">
        <f t="shared" ref="H195:H258" si="3">IF(D195&gt;=18, IF(D195&lt;=25, "18-25", IF(D195&lt;=35, "26-35", IF(D195&lt;=45, "36-45", IF(D195&lt;=55, "46-55", "55+")))), "Unknown")</f>
        <v>55+</v>
      </c>
    </row>
    <row r="196" spans="1:8" x14ac:dyDescent="0.3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  <c r="H196" t="str">
        <f t="shared" si="3"/>
        <v>18-25</v>
      </c>
    </row>
    <row r="197" spans="1:8" x14ac:dyDescent="0.3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  <c r="H197" t="str">
        <f t="shared" si="3"/>
        <v>36-45</v>
      </c>
    </row>
    <row r="198" spans="1:8" x14ac:dyDescent="0.3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  <c r="H198" t="str">
        <f t="shared" si="3"/>
        <v>18-25</v>
      </c>
    </row>
    <row r="199" spans="1:8" x14ac:dyDescent="0.3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  <c r="H199" t="str">
        <f t="shared" si="3"/>
        <v>55+</v>
      </c>
    </row>
    <row r="200" spans="1:8" x14ac:dyDescent="0.3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  <c r="H200" t="str">
        <f t="shared" si="3"/>
        <v>55+</v>
      </c>
    </row>
    <row r="201" spans="1:8" x14ac:dyDescent="0.3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  <c r="H201" t="str">
        <f t="shared" si="3"/>
        <v>55+</v>
      </c>
    </row>
    <row r="202" spans="1:8" x14ac:dyDescent="0.3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  <c r="H202" t="str">
        <f t="shared" si="3"/>
        <v>55+</v>
      </c>
    </row>
    <row r="203" spans="1:8" x14ac:dyDescent="0.3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  <c r="H203" t="str">
        <f t="shared" si="3"/>
        <v>55+</v>
      </c>
    </row>
    <row r="204" spans="1:8" x14ac:dyDescent="0.3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  <c r="H204" t="str">
        <f t="shared" si="3"/>
        <v>55+</v>
      </c>
    </row>
    <row r="205" spans="1:8" x14ac:dyDescent="0.3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  <c r="H205" t="str">
        <f t="shared" si="3"/>
        <v>55+</v>
      </c>
    </row>
    <row r="206" spans="1:8" x14ac:dyDescent="0.3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  <c r="H206" t="str">
        <f t="shared" si="3"/>
        <v>55+</v>
      </c>
    </row>
    <row r="207" spans="1:8" x14ac:dyDescent="0.3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  <c r="H207" t="str">
        <f t="shared" si="3"/>
        <v>55+</v>
      </c>
    </row>
    <row r="208" spans="1:8" x14ac:dyDescent="0.3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  <c r="H208" t="str">
        <f t="shared" si="3"/>
        <v>46-55</v>
      </c>
    </row>
    <row r="209" spans="1:8" x14ac:dyDescent="0.3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  <c r="H209" t="str">
        <f t="shared" si="3"/>
        <v>55+</v>
      </c>
    </row>
    <row r="210" spans="1:8" x14ac:dyDescent="0.3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  <c r="H210" t="str">
        <f t="shared" si="3"/>
        <v>36-45</v>
      </c>
    </row>
    <row r="211" spans="1:8" x14ac:dyDescent="0.3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  <c r="H211" t="str">
        <f t="shared" si="3"/>
        <v>55+</v>
      </c>
    </row>
    <row r="212" spans="1:8" x14ac:dyDescent="0.3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  <c r="H212" t="str">
        <f t="shared" si="3"/>
        <v>55+</v>
      </c>
    </row>
    <row r="213" spans="1:8" x14ac:dyDescent="0.3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  <c r="H213" t="str">
        <f t="shared" si="3"/>
        <v>55+</v>
      </c>
    </row>
    <row r="214" spans="1:8" x14ac:dyDescent="0.3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  <c r="H214" t="str">
        <f t="shared" si="3"/>
        <v>55+</v>
      </c>
    </row>
    <row r="215" spans="1:8" x14ac:dyDescent="0.3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  <c r="H215" t="str">
        <f t="shared" si="3"/>
        <v>26-35</v>
      </c>
    </row>
    <row r="216" spans="1:8" x14ac:dyDescent="0.3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  <c r="H216" t="str">
        <f t="shared" si="3"/>
        <v>36-45</v>
      </c>
    </row>
    <row r="217" spans="1:8" x14ac:dyDescent="0.3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  <c r="H217" t="str">
        <f t="shared" si="3"/>
        <v>55+</v>
      </c>
    </row>
    <row r="218" spans="1:8" x14ac:dyDescent="0.3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  <c r="H218" t="str">
        <f t="shared" si="3"/>
        <v>46-55</v>
      </c>
    </row>
    <row r="219" spans="1:8" x14ac:dyDescent="0.3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  <c r="H219" t="str">
        <f t="shared" si="3"/>
        <v>46-55</v>
      </c>
    </row>
    <row r="220" spans="1:8" x14ac:dyDescent="0.3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  <c r="H220" t="str">
        <f t="shared" si="3"/>
        <v>46-55</v>
      </c>
    </row>
    <row r="221" spans="1:8" x14ac:dyDescent="0.3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  <c r="H221" t="str">
        <f t="shared" si="3"/>
        <v>55+</v>
      </c>
    </row>
    <row r="222" spans="1:8" x14ac:dyDescent="0.3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  <c r="H222" t="str">
        <f t="shared" si="3"/>
        <v>46-55</v>
      </c>
    </row>
    <row r="223" spans="1:8" x14ac:dyDescent="0.3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  <c r="H223" t="str">
        <f t="shared" si="3"/>
        <v>36-45</v>
      </c>
    </row>
    <row r="224" spans="1:8" x14ac:dyDescent="0.3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  <c r="H224" t="str">
        <f t="shared" si="3"/>
        <v>26-35</v>
      </c>
    </row>
    <row r="225" spans="1:8" x14ac:dyDescent="0.3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  <c r="H225" t="str">
        <f t="shared" si="3"/>
        <v>36-45</v>
      </c>
    </row>
    <row r="226" spans="1:8" x14ac:dyDescent="0.3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  <c r="H226" t="str">
        <f t="shared" si="3"/>
        <v>55+</v>
      </c>
    </row>
    <row r="227" spans="1:8" x14ac:dyDescent="0.3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  <c r="H227" t="str">
        <f t="shared" si="3"/>
        <v>36-45</v>
      </c>
    </row>
    <row r="228" spans="1:8" x14ac:dyDescent="0.3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  <c r="H228" t="str">
        <f t="shared" si="3"/>
        <v>55+</v>
      </c>
    </row>
    <row r="229" spans="1:8" x14ac:dyDescent="0.3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  <c r="H229" t="str">
        <f t="shared" si="3"/>
        <v>18-25</v>
      </c>
    </row>
    <row r="230" spans="1:8" x14ac:dyDescent="0.3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  <c r="H230" t="str">
        <f t="shared" si="3"/>
        <v>36-45</v>
      </c>
    </row>
    <row r="231" spans="1:8" x14ac:dyDescent="0.3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  <c r="H231" t="str">
        <f t="shared" si="3"/>
        <v>36-45</v>
      </c>
    </row>
    <row r="232" spans="1:8" x14ac:dyDescent="0.3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  <c r="H232" t="str">
        <f t="shared" si="3"/>
        <v>55+</v>
      </c>
    </row>
    <row r="233" spans="1:8" x14ac:dyDescent="0.3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  <c r="H233" t="str">
        <f t="shared" si="3"/>
        <v>55+</v>
      </c>
    </row>
    <row r="234" spans="1:8" x14ac:dyDescent="0.3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  <c r="H234" t="str">
        <f t="shared" si="3"/>
        <v>36-45</v>
      </c>
    </row>
    <row r="235" spans="1:8" x14ac:dyDescent="0.3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  <c r="H235" t="str">
        <f t="shared" si="3"/>
        <v>46-55</v>
      </c>
    </row>
    <row r="236" spans="1:8" x14ac:dyDescent="0.3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  <c r="H236" t="str">
        <f t="shared" si="3"/>
        <v>26-35</v>
      </c>
    </row>
    <row r="237" spans="1:8" x14ac:dyDescent="0.3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  <c r="H237" t="str">
        <f t="shared" si="3"/>
        <v>18-25</v>
      </c>
    </row>
    <row r="238" spans="1:8" x14ac:dyDescent="0.3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  <c r="H238" t="str">
        <f t="shared" si="3"/>
        <v>46-55</v>
      </c>
    </row>
    <row r="239" spans="1:8" x14ac:dyDescent="0.3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  <c r="H239" t="str">
        <f t="shared" si="3"/>
        <v>55+</v>
      </c>
    </row>
    <row r="240" spans="1:8" x14ac:dyDescent="0.3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  <c r="H240" t="str">
        <f t="shared" si="3"/>
        <v>18-25</v>
      </c>
    </row>
    <row r="241" spans="1:8" x14ac:dyDescent="0.3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  <c r="H241" t="str">
        <f t="shared" si="3"/>
        <v>55+</v>
      </c>
    </row>
    <row r="242" spans="1:8" x14ac:dyDescent="0.3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  <c r="H242" t="str">
        <f t="shared" si="3"/>
        <v>55+</v>
      </c>
    </row>
    <row r="243" spans="1:8" x14ac:dyDescent="0.3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  <c r="H243" t="str">
        <f t="shared" si="3"/>
        <v>55+</v>
      </c>
    </row>
    <row r="244" spans="1:8" x14ac:dyDescent="0.3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  <c r="H244" t="str">
        <f t="shared" si="3"/>
        <v>55+</v>
      </c>
    </row>
    <row r="245" spans="1:8" x14ac:dyDescent="0.3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  <c r="H245" t="str">
        <f t="shared" si="3"/>
        <v>55+</v>
      </c>
    </row>
    <row r="246" spans="1:8" x14ac:dyDescent="0.3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  <c r="H246" t="str">
        <f t="shared" si="3"/>
        <v>55+</v>
      </c>
    </row>
    <row r="247" spans="1:8" x14ac:dyDescent="0.3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  <c r="H247" t="str">
        <f t="shared" si="3"/>
        <v>36-45</v>
      </c>
    </row>
    <row r="248" spans="1:8" x14ac:dyDescent="0.3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  <c r="H248" t="str">
        <f t="shared" si="3"/>
        <v>46-55</v>
      </c>
    </row>
    <row r="249" spans="1:8" x14ac:dyDescent="0.3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  <c r="H249" t="str">
        <f t="shared" si="3"/>
        <v>18-25</v>
      </c>
    </row>
    <row r="250" spans="1:8" x14ac:dyDescent="0.3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  <c r="H250" t="str">
        <f t="shared" si="3"/>
        <v>55+</v>
      </c>
    </row>
    <row r="251" spans="1:8" x14ac:dyDescent="0.3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  <c r="H251" t="str">
        <f t="shared" si="3"/>
        <v>55+</v>
      </c>
    </row>
    <row r="252" spans="1:8" x14ac:dyDescent="0.3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  <c r="H252" t="str">
        <f t="shared" si="3"/>
        <v>46-55</v>
      </c>
    </row>
    <row r="253" spans="1:8" x14ac:dyDescent="0.3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  <c r="H253" t="str">
        <f t="shared" si="3"/>
        <v>26-35</v>
      </c>
    </row>
    <row r="254" spans="1:8" x14ac:dyDescent="0.3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  <c r="H254" t="str">
        <f t="shared" si="3"/>
        <v>26-35</v>
      </c>
    </row>
    <row r="255" spans="1:8" x14ac:dyDescent="0.3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  <c r="H255" t="str">
        <f t="shared" si="3"/>
        <v>55+</v>
      </c>
    </row>
    <row r="256" spans="1:8" x14ac:dyDescent="0.3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  <c r="H256" t="str">
        <f t="shared" si="3"/>
        <v>46-55</v>
      </c>
    </row>
    <row r="257" spans="1:8" x14ac:dyDescent="0.3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  <c r="H257" t="str">
        <f t="shared" si="3"/>
        <v>55+</v>
      </c>
    </row>
    <row r="258" spans="1:8" x14ac:dyDescent="0.3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  <c r="H258" t="str">
        <f t="shared" si="3"/>
        <v>26-35</v>
      </c>
    </row>
    <row r="259" spans="1:8" x14ac:dyDescent="0.3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  <c r="H259" t="str">
        <f t="shared" ref="H259:H322" si="4">IF(D259&gt;=18, IF(D259&lt;=25, "18-25", IF(D259&lt;=35, "26-35", IF(D259&lt;=45, "36-45", IF(D259&lt;=55, "46-55", "55+")))), "Unknown")</f>
        <v>18-25</v>
      </c>
    </row>
    <row r="260" spans="1:8" x14ac:dyDescent="0.3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  <c r="H260" t="str">
        <f t="shared" si="4"/>
        <v>55+</v>
      </c>
    </row>
    <row r="261" spans="1:8" x14ac:dyDescent="0.3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  <c r="H261" t="str">
        <f t="shared" si="4"/>
        <v>18-25</v>
      </c>
    </row>
    <row r="262" spans="1:8" x14ac:dyDescent="0.3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  <c r="H262" t="str">
        <f t="shared" si="4"/>
        <v>36-45</v>
      </c>
    </row>
    <row r="263" spans="1:8" x14ac:dyDescent="0.3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  <c r="H263" t="str">
        <f t="shared" si="4"/>
        <v>36-45</v>
      </c>
    </row>
    <row r="264" spans="1:8" x14ac:dyDescent="0.3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  <c r="H264" t="str">
        <f t="shared" si="4"/>
        <v>26-35</v>
      </c>
    </row>
    <row r="265" spans="1:8" x14ac:dyDescent="0.3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  <c r="H265" t="str">
        <f t="shared" si="4"/>
        <v>26-35</v>
      </c>
    </row>
    <row r="266" spans="1:8" x14ac:dyDescent="0.3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  <c r="H266" t="str">
        <f t="shared" si="4"/>
        <v>55+</v>
      </c>
    </row>
    <row r="267" spans="1:8" x14ac:dyDescent="0.3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  <c r="H267" t="str">
        <f t="shared" si="4"/>
        <v>55+</v>
      </c>
    </row>
    <row r="268" spans="1:8" x14ac:dyDescent="0.3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  <c r="H268" t="str">
        <f t="shared" si="4"/>
        <v>26-35</v>
      </c>
    </row>
    <row r="269" spans="1:8" x14ac:dyDescent="0.3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  <c r="H269" t="str">
        <f t="shared" si="4"/>
        <v>55+</v>
      </c>
    </row>
    <row r="270" spans="1:8" x14ac:dyDescent="0.3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  <c r="H270" t="str">
        <f t="shared" si="4"/>
        <v>55+</v>
      </c>
    </row>
    <row r="271" spans="1:8" x14ac:dyDescent="0.3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  <c r="H271" t="str">
        <f t="shared" si="4"/>
        <v>46-55</v>
      </c>
    </row>
    <row r="272" spans="1:8" x14ac:dyDescent="0.3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  <c r="H272" t="str">
        <f t="shared" si="4"/>
        <v>36-45</v>
      </c>
    </row>
    <row r="273" spans="1:8" x14ac:dyDescent="0.3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  <c r="H273" t="str">
        <f t="shared" si="4"/>
        <v>18-25</v>
      </c>
    </row>
    <row r="274" spans="1:8" x14ac:dyDescent="0.3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  <c r="H274" t="str">
        <f t="shared" si="4"/>
        <v>36-45</v>
      </c>
    </row>
    <row r="275" spans="1:8" x14ac:dyDescent="0.3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  <c r="H275" t="str">
        <f t="shared" si="4"/>
        <v>55+</v>
      </c>
    </row>
    <row r="276" spans="1:8" x14ac:dyDescent="0.3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  <c r="H276" t="str">
        <f t="shared" si="4"/>
        <v>18-25</v>
      </c>
    </row>
    <row r="277" spans="1:8" x14ac:dyDescent="0.3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  <c r="H277" t="str">
        <f t="shared" si="4"/>
        <v>36-45</v>
      </c>
    </row>
    <row r="278" spans="1:8" x14ac:dyDescent="0.3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  <c r="H278" t="str">
        <f t="shared" si="4"/>
        <v>55+</v>
      </c>
    </row>
    <row r="279" spans="1:8" x14ac:dyDescent="0.3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  <c r="H279" t="str">
        <f t="shared" si="4"/>
        <v>46-55</v>
      </c>
    </row>
    <row r="280" spans="1:8" x14ac:dyDescent="0.3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  <c r="H280" t="str">
        <f t="shared" si="4"/>
        <v>18-25</v>
      </c>
    </row>
    <row r="281" spans="1:8" x14ac:dyDescent="0.3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  <c r="H281" t="str">
        <f t="shared" si="4"/>
        <v>55+</v>
      </c>
    </row>
    <row r="282" spans="1:8" x14ac:dyDescent="0.3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  <c r="H282" t="str">
        <f t="shared" si="4"/>
        <v>26-35</v>
      </c>
    </row>
    <row r="283" spans="1:8" x14ac:dyDescent="0.3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  <c r="H283" t="str">
        <f t="shared" si="4"/>
        <v>55+</v>
      </c>
    </row>
    <row r="284" spans="1:8" x14ac:dyDescent="0.3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  <c r="H284" t="str">
        <f t="shared" si="4"/>
        <v>26-35</v>
      </c>
    </row>
    <row r="285" spans="1:8" x14ac:dyDescent="0.3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  <c r="H285" t="str">
        <f t="shared" si="4"/>
        <v>26-35</v>
      </c>
    </row>
    <row r="286" spans="1:8" x14ac:dyDescent="0.3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  <c r="H286" t="str">
        <f t="shared" si="4"/>
        <v>26-35</v>
      </c>
    </row>
    <row r="287" spans="1:8" x14ac:dyDescent="0.3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  <c r="H287" t="str">
        <f t="shared" si="4"/>
        <v>46-55</v>
      </c>
    </row>
    <row r="288" spans="1:8" x14ac:dyDescent="0.3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  <c r="H288" t="str">
        <f t="shared" si="4"/>
        <v>55+</v>
      </c>
    </row>
    <row r="289" spans="1:8" x14ac:dyDescent="0.3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  <c r="H289" t="str">
        <f t="shared" si="4"/>
        <v>26-35</v>
      </c>
    </row>
    <row r="290" spans="1:8" x14ac:dyDescent="0.3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  <c r="H290" t="str">
        <f t="shared" si="4"/>
        <v>55+</v>
      </c>
    </row>
    <row r="291" spans="1:8" x14ac:dyDescent="0.3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  <c r="H291" t="str">
        <f t="shared" si="4"/>
        <v>26-35</v>
      </c>
    </row>
    <row r="292" spans="1:8" x14ac:dyDescent="0.3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  <c r="H292" t="str">
        <f t="shared" si="4"/>
        <v>36-45</v>
      </c>
    </row>
    <row r="293" spans="1:8" x14ac:dyDescent="0.3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  <c r="H293" t="str">
        <f t="shared" si="4"/>
        <v>36-45</v>
      </c>
    </row>
    <row r="294" spans="1:8" x14ac:dyDescent="0.3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  <c r="H294" t="str">
        <f t="shared" si="4"/>
        <v>26-35</v>
      </c>
    </row>
    <row r="295" spans="1:8" x14ac:dyDescent="0.3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  <c r="H295" t="str">
        <f t="shared" si="4"/>
        <v>55+</v>
      </c>
    </row>
    <row r="296" spans="1:8" x14ac:dyDescent="0.3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  <c r="H296" t="str">
        <f t="shared" si="4"/>
        <v>46-55</v>
      </c>
    </row>
    <row r="297" spans="1:8" x14ac:dyDescent="0.3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  <c r="H297" t="str">
        <f t="shared" si="4"/>
        <v>46-55</v>
      </c>
    </row>
    <row r="298" spans="1:8" x14ac:dyDescent="0.3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  <c r="H298" t="str">
        <f t="shared" si="4"/>
        <v>18-25</v>
      </c>
    </row>
    <row r="299" spans="1:8" x14ac:dyDescent="0.3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  <c r="H299" t="str">
        <f t="shared" si="4"/>
        <v>55+</v>
      </c>
    </row>
    <row r="300" spans="1:8" x14ac:dyDescent="0.3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  <c r="H300" t="str">
        <f t="shared" si="4"/>
        <v>26-35</v>
      </c>
    </row>
    <row r="301" spans="1:8" x14ac:dyDescent="0.3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  <c r="H301" t="str">
        <f t="shared" si="4"/>
        <v>55+</v>
      </c>
    </row>
    <row r="302" spans="1:8" x14ac:dyDescent="0.3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  <c r="H302" t="str">
        <f t="shared" si="4"/>
        <v>36-45</v>
      </c>
    </row>
    <row r="303" spans="1:8" x14ac:dyDescent="0.3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  <c r="H303" t="str">
        <f t="shared" si="4"/>
        <v>55+</v>
      </c>
    </row>
    <row r="304" spans="1:8" x14ac:dyDescent="0.3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  <c r="H304" t="str">
        <f t="shared" si="4"/>
        <v>18-25</v>
      </c>
    </row>
    <row r="305" spans="1:8" x14ac:dyDescent="0.3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  <c r="H305" t="str">
        <f t="shared" si="4"/>
        <v>55+</v>
      </c>
    </row>
    <row r="306" spans="1:8" x14ac:dyDescent="0.3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  <c r="H306" t="str">
        <f t="shared" si="4"/>
        <v>55+</v>
      </c>
    </row>
    <row r="307" spans="1:8" x14ac:dyDescent="0.3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  <c r="H307" t="str">
        <f t="shared" si="4"/>
        <v>26-35</v>
      </c>
    </row>
    <row r="308" spans="1:8" x14ac:dyDescent="0.3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  <c r="H308" t="str">
        <f t="shared" si="4"/>
        <v>46-55</v>
      </c>
    </row>
    <row r="309" spans="1:8" x14ac:dyDescent="0.3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  <c r="H309" t="str">
        <f t="shared" si="4"/>
        <v>46-55</v>
      </c>
    </row>
    <row r="310" spans="1:8" x14ac:dyDescent="0.3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  <c r="H310" t="str">
        <f t="shared" si="4"/>
        <v>55+</v>
      </c>
    </row>
    <row r="311" spans="1:8" x14ac:dyDescent="0.3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  <c r="H311" t="str">
        <f t="shared" si="4"/>
        <v>55+</v>
      </c>
    </row>
    <row r="312" spans="1:8" x14ac:dyDescent="0.3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  <c r="H312" t="str">
        <f t="shared" si="4"/>
        <v>55+</v>
      </c>
    </row>
    <row r="313" spans="1:8" x14ac:dyDescent="0.3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  <c r="H313" t="str">
        <f t="shared" si="4"/>
        <v>26-35</v>
      </c>
    </row>
    <row r="314" spans="1:8" x14ac:dyDescent="0.3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  <c r="H314" t="str">
        <f t="shared" si="4"/>
        <v>55+</v>
      </c>
    </row>
    <row r="315" spans="1:8" x14ac:dyDescent="0.3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  <c r="H315" t="str">
        <f t="shared" si="4"/>
        <v>26-35</v>
      </c>
    </row>
    <row r="316" spans="1:8" x14ac:dyDescent="0.3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  <c r="H316" t="str">
        <f t="shared" si="4"/>
        <v>55+</v>
      </c>
    </row>
    <row r="317" spans="1:8" x14ac:dyDescent="0.3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  <c r="H317" t="str">
        <f t="shared" si="4"/>
        <v>55+</v>
      </c>
    </row>
    <row r="318" spans="1:8" x14ac:dyDescent="0.3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  <c r="H318" t="str">
        <f t="shared" si="4"/>
        <v>36-45</v>
      </c>
    </row>
    <row r="319" spans="1:8" x14ac:dyDescent="0.3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  <c r="H319" t="str">
        <f t="shared" si="4"/>
        <v>46-55</v>
      </c>
    </row>
    <row r="320" spans="1:8" x14ac:dyDescent="0.3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  <c r="H320" t="str">
        <f t="shared" si="4"/>
        <v>46-55</v>
      </c>
    </row>
    <row r="321" spans="1:8" x14ac:dyDescent="0.3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  <c r="H321" t="str">
        <f t="shared" si="4"/>
        <v>18-25</v>
      </c>
    </row>
    <row r="322" spans="1:8" x14ac:dyDescent="0.3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  <c r="H322" t="str">
        <f t="shared" si="4"/>
        <v>55+</v>
      </c>
    </row>
    <row r="323" spans="1:8" x14ac:dyDescent="0.3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  <c r="H323" t="str">
        <f t="shared" ref="H323:H386" si="5">IF(D323&gt;=18, IF(D323&lt;=25, "18-25", IF(D323&lt;=35, "26-35", IF(D323&lt;=45, "36-45", IF(D323&lt;=55, "46-55", "55+")))), "Unknown")</f>
        <v>55+</v>
      </c>
    </row>
    <row r="324" spans="1:8" x14ac:dyDescent="0.3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  <c r="H324" t="str">
        <f t="shared" si="5"/>
        <v>36-45</v>
      </c>
    </row>
    <row r="325" spans="1:8" x14ac:dyDescent="0.3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  <c r="H325" t="str">
        <f t="shared" si="5"/>
        <v>18-25</v>
      </c>
    </row>
    <row r="326" spans="1:8" x14ac:dyDescent="0.3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  <c r="H326" t="str">
        <f t="shared" si="5"/>
        <v>46-55</v>
      </c>
    </row>
    <row r="327" spans="1:8" x14ac:dyDescent="0.3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  <c r="H327" t="str">
        <f t="shared" si="5"/>
        <v>55+</v>
      </c>
    </row>
    <row r="328" spans="1:8" x14ac:dyDescent="0.3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  <c r="H328" t="str">
        <f t="shared" si="5"/>
        <v>36-45</v>
      </c>
    </row>
    <row r="329" spans="1:8" x14ac:dyDescent="0.3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  <c r="H329" t="str">
        <f t="shared" si="5"/>
        <v>55+</v>
      </c>
    </row>
    <row r="330" spans="1:8" x14ac:dyDescent="0.3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  <c r="H330" t="str">
        <f t="shared" si="5"/>
        <v>55+</v>
      </c>
    </row>
    <row r="331" spans="1:8" x14ac:dyDescent="0.3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  <c r="H331" t="str">
        <f t="shared" si="5"/>
        <v>36-45</v>
      </c>
    </row>
    <row r="332" spans="1:8" x14ac:dyDescent="0.3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  <c r="H332" t="str">
        <f t="shared" si="5"/>
        <v>26-35</v>
      </c>
    </row>
    <row r="333" spans="1:8" x14ac:dyDescent="0.3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  <c r="H333" t="str">
        <f t="shared" si="5"/>
        <v>36-45</v>
      </c>
    </row>
    <row r="334" spans="1:8" x14ac:dyDescent="0.3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  <c r="H334" t="str">
        <f t="shared" si="5"/>
        <v>55+</v>
      </c>
    </row>
    <row r="335" spans="1:8" x14ac:dyDescent="0.3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  <c r="H335" t="str">
        <f t="shared" si="5"/>
        <v>18-25</v>
      </c>
    </row>
    <row r="336" spans="1:8" x14ac:dyDescent="0.3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  <c r="H336" t="str">
        <f t="shared" si="5"/>
        <v>55+</v>
      </c>
    </row>
    <row r="337" spans="1:8" x14ac:dyDescent="0.3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  <c r="H337" t="str">
        <f t="shared" si="5"/>
        <v>46-55</v>
      </c>
    </row>
    <row r="338" spans="1:8" x14ac:dyDescent="0.3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  <c r="H338" t="str">
        <f t="shared" si="5"/>
        <v>55+</v>
      </c>
    </row>
    <row r="339" spans="1:8" x14ac:dyDescent="0.3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  <c r="H339" t="str">
        <f t="shared" si="5"/>
        <v>26-35</v>
      </c>
    </row>
    <row r="340" spans="1:8" x14ac:dyDescent="0.3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  <c r="H340" t="str">
        <f t="shared" si="5"/>
        <v>18-25</v>
      </c>
    </row>
    <row r="341" spans="1:8" x14ac:dyDescent="0.3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  <c r="H341" t="str">
        <f t="shared" si="5"/>
        <v>36-45</v>
      </c>
    </row>
    <row r="342" spans="1:8" x14ac:dyDescent="0.3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  <c r="H342" t="str">
        <f t="shared" si="5"/>
        <v>18-25</v>
      </c>
    </row>
    <row r="343" spans="1:8" x14ac:dyDescent="0.3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  <c r="H343" t="str">
        <f t="shared" si="5"/>
        <v>55+</v>
      </c>
    </row>
    <row r="344" spans="1:8" x14ac:dyDescent="0.3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  <c r="H344" t="str">
        <f t="shared" si="5"/>
        <v>55+</v>
      </c>
    </row>
    <row r="345" spans="1:8" x14ac:dyDescent="0.3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  <c r="H345" t="str">
        <f t="shared" si="5"/>
        <v>46-55</v>
      </c>
    </row>
    <row r="346" spans="1:8" x14ac:dyDescent="0.3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  <c r="H346" t="str">
        <f t="shared" si="5"/>
        <v>55+</v>
      </c>
    </row>
    <row r="347" spans="1:8" x14ac:dyDescent="0.3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  <c r="H347" t="str">
        <f t="shared" si="5"/>
        <v>55+</v>
      </c>
    </row>
    <row r="348" spans="1:8" x14ac:dyDescent="0.3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  <c r="H348" t="str">
        <f t="shared" si="5"/>
        <v>46-55</v>
      </c>
    </row>
    <row r="349" spans="1:8" x14ac:dyDescent="0.3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  <c r="H349" t="str">
        <f t="shared" si="5"/>
        <v>18-25</v>
      </c>
    </row>
    <row r="350" spans="1:8" x14ac:dyDescent="0.3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  <c r="H350" t="str">
        <f t="shared" si="5"/>
        <v>46-55</v>
      </c>
    </row>
    <row r="351" spans="1:8" x14ac:dyDescent="0.3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  <c r="H351" t="str">
        <f t="shared" si="5"/>
        <v>46-55</v>
      </c>
    </row>
    <row r="352" spans="1:8" x14ac:dyDescent="0.3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  <c r="H352" t="str">
        <f t="shared" si="5"/>
        <v>55+</v>
      </c>
    </row>
    <row r="353" spans="1:8" x14ac:dyDescent="0.3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  <c r="H353" t="str">
        <f t="shared" si="5"/>
        <v>46-55</v>
      </c>
    </row>
    <row r="354" spans="1:8" x14ac:dyDescent="0.3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  <c r="H354" t="str">
        <f t="shared" si="5"/>
        <v>46-55</v>
      </c>
    </row>
    <row r="355" spans="1:8" x14ac:dyDescent="0.3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  <c r="H355" t="str">
        <f t="shared" si="5"/>
        <v>55+</v>
      </c>
    </row>
    <row r="356" spans="1:8" x14ac:dyDescent="0.3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  <c r="H356" t="str">
        <f t="shared" si="5"/>
        <v>55+</v>
      </c>
    </row>
    <row r="357" spans="1:8" x14ac:dyDescent="0.3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  <c r="H357" t="str">
        <f t="shared" si="5"/>
        <v>55+</v>
      </c>
    </row>
    <row r="358" spans="1:8" x14ac:dyDescent="0.3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  <c r="H358" t="str">
        <f t="shared" si="5"/>
        <v>55+</v>
      </c>
    </row>
    <row r="359" spans="1:8" x14ac:dyDescent="0.3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  <c r="H359" t="str">
        <f t="shared" si="5"/>
        <v>36-45</v>
      </c>
    </row>
    <row r="360" spans="1:8" x14ac:dyDescent="0.3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  <c r="H360" t="str">
        <f t="shared" si="5"/>
        <v>55+</v>
      </c>
    </row>
    <row r="361" spans="1:8" x14ac:dyDescent="0.3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  <c r="H361" t="str">
        <f t="shared" si="5"/>
        <v>36-45</v>
      </c>
    </row>
    <row r="362" spans="1:8" x14ac:dyDescent="0.3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  <c r="H362" t="str">
        <f t="shared" si="5"/>
        <v>55+</v>
      </c>
    </row>
    <row r="363" spans="1:8" x14ac:dyDescent="0.3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  <c r="H363" t="str">
        <f t="shared" si="5"/>
        <v>55+</v>
      </c>
    </row>
    <row r="364" spans="1:8" x14ac:dyDescent="0.3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  <c r="H364" t="str">
        <f t="shared" si="5"/>
        <v>46-55</v>
      </c>
    </row>
    <row r="365" spans="1:8" x14ac:dyDescent="0.3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  <c r="H365" t="str">
        <f t="shared" si="5"/>
        <v>55+</v>
      </c>
    </row>
    <row r="366" spans="1:8" x14ac:dyDescent="0.3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  <c r="H366" t="str">
        <f t="shared" si="5"/>
        <v>46-55</v>
      </c>
    </row>
    <row r="367" spans="1:8" x14ac:dyDescent="0.3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  <c r="H367" t="str">
        <f t="shared" si="5"/>
        <v>46-55</v>
      </c>
    </row>
    <row r="368" spans="1:8" x14ac:dyDescent="0.3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  <c r="H368" t="str">
        <f t="shared" si="5"/>
        <v>18-25</v>
      </c>
    </row>
    <row r="369" spans="1:8" x14ac:dyDescent="0.3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  <c r="H369" t="str">
        <f t="shared" si="5"/>
        <v>55+</v>
      </c>
    </row>
    <row r="370" spans="1:8" x14ac:dyDescent="0.3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  <c r="H370" t="str">
        <f t="shared" si="5"/>
        <v>55+</v>
      </c>
    </row>
    <row r="371" spans="1:8" x14ac:dyDescent="0.3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  <c r="H371" t="str">
        <f t="shared" si="5"/>
        <v>55+</v>
      </c>
    </row>
    <row r="372" spans="1:8" x14ac:dyDescent="0.3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  <c r="H372" t="str">
        <f t="shared" si="5"/>
        <v>55+</v>
      </c>
    </row>
    <row r="373" spans="1:8" x14ac:dyDescent="0.3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  <c r="H373" t="str">
        <f t="shared" si="5"/>
        <v>55+</v>
      </c>
    </row>
    <row r="374" spans="1:8" x14ac:dyDescent="0.3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  <c r="H374" t="str">
        <f t="shared" si="5"/>
        <v>18-25</v>
      </c>
    </row>
    <row r="375" spans="1:8" x14ac:dyDescent="0.3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  <c r="H375" t="str">
        <f t="shared" si="5"/>
        <v>55+</v>
      </c>
    </row>
    <row r="376" spans="1:8" x14ac:dyDescent="0.3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  <c r="H376" t="str">
        <f t="shared" si="5"/>
        <v>46-55</v>
      </c>
    </row>
    <row r="377" spans="1:8" x14ac:dyDescent="0.3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  <c r="H377" t="str">
        <f t="shared" si="5"/>
        <v>55+</v>
      </c>
    </row>
    <row r="378" spans="1:8" x14ac:dyDescent="0.3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  <c r="H378" t="str">
        <f t="shared" si="5"/>
        <v>55+</v>
      </c>
    </row>
    <row r="379" spans="1:8" x14ac:dyDescent="0.3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  <c r="H379" t="str">
        <f t="shared" si="5"/>
        <v>55+</v>
      </c>
    </row>
    <row r="380" spans="1:8" x14ac:dyDescent="0.3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  <c r="H380" t="str">
        <f t="shared" si="5"/>
        <v>55+</v>
      </c>
    </row>
    <row r="381" spans="1:8" x14ac:dyDescent="0.3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  <c r="H381" t="str">
        <f t="shared" si="5"/>
        <v>36-45</v>
      </c>
    </row>
    <row r="382" spans="1:8" x14ac:dyDescent="0.3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  <c r="H382" t="str">
        <f t="shared" si="5"/>
        <v>46-55</v>
      </c>
    </row>
    <row r="383" spans="1:8" x14ac:dyDescent="0.3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  <c r="H383" t="str">
        <f t="shared" si="5"/>
        <v>46-55</v>
      </c>
    </row>
    <row r="384" spans="1:8" x14ac:dyDescent="0.3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  <c r="H384" t="str">
        <f t="shared" si="5"/>
        <v>26-35</v>
      </c>
    </row>
    <row r="385" spans="1:8" x14ac:dyDescent="0.3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  <c r="H385" t="str">
        <f t="shared" si="5"/>
        <v>26-35</v>
      </c>
    </row>
    <row r="386" spans="1:8" x14ac:dyDescent="0.3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  <c r="H386" t="str">
        <f t="shared" si="5"/>
        <v>55+</v>
      </c>
    </row>
    <row r="387" spans="1:8" x14ac:dyDescent="0.3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  <c r="H387" t="str">
        <f t="shared" ref="H387:H450" si="6">IF(D387&gt;=18, IF(D387&lt;=25, "18-25", IF(D387&lt;=35, "26-35", IF(D387&lt;=45, "36-45", IF(D387&lt;=55, "46-55", "55+")))), "Unknown")</f>
        <v>36-45</v>
      </c>
    </row>
    <row r="388" spans="1:8" x14ac:dyDescent="0.3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  <c r="H388" t="str">
        <f t="shared" si="6"/>
        <v>26-35</v>
      </c>
    </row>
    <row r="389" spans="1:8" x14ac:dyDescent="0.3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  <c r="H389" t="str">
        <f t="shared" si="6"/>
        <v>55+</v>
      </c>
    </row>
    <row r="390" spans="1:8" x14ac:dyDescent="0.3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  <c r="H390" t="str">
        <f t="shared" si="6"/>
        <v>55+</v>
      </c>
    </row>
    <row r="391" spans="1:8" x14ac:dyDescent="0.3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  <c r="H391" t="str">
        <f t="shared" si="6"/>
        <v>18-25</v>
      </c>
    </row>
    <row r="392" spans="1:8" x14ac:dyDescent="0.3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  <c r="H392" t="str">
        <f t="shared" si="6"/>
        <v>55+</v>
      </c>
    </row>
    <row r="393" spans="1:8" x14ac:dyDescent="0.3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  <c r="H393" t="str">
        <f t="shared" si="6"/>
        <v>36-45</v>
      </c>
    </row>
    <row r="394" spans="1:8" x14ac:dyDescent="0.3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  <c r="H394" t="str">
        <f t="shared" si="6"/>
        <v>36-45</v>
      </c>
    </row>
    <row r="395" spans="1:8" x14ac:dyDescent="0.3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  <c r="H395" t="str">
        <f t="shared" si="6"/>
        <v>55+</v>
      </c>
    </row>
    <row r="396" spans="1:8" x14ac:dyDescent="0.3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  <c r="H396" t="str">
        <f t="shared" si="6"/>
        <v>55+</v>
      </c>
    </row>
    <row r="397" spans="1:8" x14ac:dyDescent="0.3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  <c r="H397" t="str">
        <f t="shared" si="6"/>
        <v>55+</v>
      </c>
    </row>
    <row r="398" spans="1:8" x14ac:dyDescent="0.3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  <c r="H398" t="str">
        <f t="shared" si="6"/>
        <v>18-25</v>
      </c>
    </row>
    <row r="399" spans="1:8" x14ac:dyDescent="0.3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  <c r="H399" t="str">
        <f t="shared" si="6"/>
        <v>46-55</v>
      </c>
    </row>
    <row r="400" spans="1:8" x14ac:dyDescent="0.3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  <c r="H400" t="str">
        <f t="shared" si="6"/>
        <v>55+</v>
      </c>
    </row>
    <row r="401" spans="1:8" x14ac:dyDescent="0.3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  <c r="H401" t="str">
        <f t="shared" si="6"/>
        <v>18-25</v>
      </c>
    </row>
    <row r="402" spans="1:8" x14ac:dyDescent="0.3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  <c r="H402" t="str">
        <f t="shared" si="6"/>
        <v>55+</v>
      </c>
    </row>
    <row r="403" spans="1:8" x14ac:dyDescent="0.3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  <c r="H403" t="str">
        <f t="shared" si="6"/>
        <v>55+</v>
      </c>
    </row>
    <row r="404" spans="1:8" x14ac:dyDescent="0.3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  <c r="H404" t="str">
        <f t="shared" si="6"/>
        <v>55+</v>
      </c>
    </row>
    <row r="405" spans="1:8" x14ac:dyDescent="0.3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  <c r="H405" t="str">
        <f t="shared" si="6"/>
        <v>55+</v>
      </c>
    </row>
    <row r="406" spans="1:8" x14ac:dyDescent="0.3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  <c r="H406" t="str">
        <f t="shared" si="6"/>
        <v>55+</v>
      </c>
    </row>
    <row r="407" spans="1:8" x14ac:dyDescent="0.3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  <c r="H407" t="str">
        <f t="shared" si="6"/>
        <v>18-25</v>
      </c>
    </row>
    <row r="408" spans="1:8" x14ac:dyDescent="0.3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  <c r="H408" t="str">
        <f t="shared" si="6"/>
        <v>46-55</v>
      </c>
    </row>
    <row r="409" spans="1:8" x14ac:dyDescent="0.3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  <c r="H409" t="str">
        <f t="shared" si="6"/>
        <v>55+</v>
      </c>
    </row>
    <row r="410" spans="1:8" x14ac:dyDescent="0.3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  <c r="H410" t="str">
        <f t="shared" si="6"/>
        <v>55+</v>
      </c>
    </row>
    <row r="411" spans="1:8" x14ac:dyDescent="0.3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  <c r="H411" t="str">
        <f t="shared" si="6"/>
        <v>26-35</v>
      </c>
    </row>
    <row r="412" spans="1:8" x14ac:dyDescent="0.3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  <c r="H412" t="str">
        <f t="shared" si="6"/>
        <v>46-55</v>
      </c>
    </row>
    <row r="413" spans="1:8" x14ac:dyDescent="0.3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  <c r="H413" t="str">
        <f t="shared" si="6"/>
        <v>36-45</v>
      </c>
    </row>
    <row r="414" spans="1:8" x14ac:dyDescent="0.3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  <c r="H414" t="str">
        <f t="shared" si="6"/>
        <v>18-25</v>
      </c>
    </row>
    <row r="415" spans="1:8" x14ac:dyDescent="0.3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  <c r="H415" t="str">
        <f t="shared" si="6"/>
        <v>55+</v>
      </c>
    </row>
    <row r="416" spans="1:8" x14ac:dyDescent="0.3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  <c r="H416" t="str">
        <f t="shared" si="6"/>
        <v>36-45</v>
      </c>
    </row>
    <row r="417" spans="1:8" x14ac:dyDescent="0.3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  <c r="H417" t="str">
        <f t="shared" si="6"/>
        <v>26-35</v>
      </c>
    </row>
    <row r="418" spans="1:8" x14ac:dyDescent="0.3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  <c r="H418" t="str">
        <f t="shared" si="6"/>
        <v>55+</v>
      </c>
    </row>
    <row r="419" spans="1:8" x14ac:dyDescent="0.3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  <c r="H419" t="str">
        <f t="shared" si="6"/>
        <v>18-25</v>
      </c>
    </row>
    <row r="420" spans="1:8" x14ac:dyDescent="0.3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  <c r="H420" t="str">
        <f t="shared" si="6"/>
        <v>18-25</v>
      </c>
    </row>
    <row r="421" spans="1:8" x14ac:dyDescent="0.3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  <c r="H421" t="str">
        <f t="shared" si="6"/>
        <v>18-25</v>
      </c>
    </row>
    <row r="422" spans="1:8" x14ac:dyDescent="0.3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  <c r="H422" t="str">
        <f t="shared" si="6"/>
        <v>36-45</v>
      </c>
    </row>
    <row r="423" spans="1:8" x14ac:dyDescent="0.3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  <c r="H423" t="str">
        <f t="shared" si="6"/>
        <v>55+</v>
      </c>
    </row>
    <row r="424" spans="1:8" x14ac:dyDescent="0.3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  <c r="H424" t="str">
        <f t="shared" si="6"/>
        <v>36-45</v>
      </c>
    </row>
    <row r="425" spans="1:8" x14ac:dyDescent="0.3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  <c r="H425" t="str">
        <f t="shared" si="6"/>
        <v>26-35</v>
      </c>
    </row>
    <row r="426" spans="1:8" x14ac:dyDescent="0.3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  <c r="H426" t="str">
        <f t="shared" si="6"/>
        <v>26-35</v>
      </c>
    </row>
    <row r="427" spans="1:8" x14ac:dyDescent="0.3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  <c r="H427" t="str">
        <f t="shared" si="6"/>
        <v>55+</v>
      </c>
    </row>
    <row r="428" spans="1:8" x14ac:dyDescent="0.3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  <c r="H428" t="str">
        <f t="shared" si="6"/>
        <v>36-45</v>
      </c>
    </row>
    <row r="429" spans="1:8" x14ac:dyDescent="0.3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  <c r="H429" t="str">
        <f t="shared" si="6"/>
        <v>55+</v>
      </c>
    </row>
    <row r="430" spans="1:8" x14ac:dyDescent="0.3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  <c r="H430" t="str">
        <f t="shared" si="6"/>
        <v>55+</v>
      </c>
    </row>
    <row r="431" spans="1:8" x14ac:dyDescent="0.3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  <c r="H431" t="str">
        <f t="shared" si="6"/>
        <v>55+</v>
      </c>
    </row>
    <row r="432" spans="1:8" x14ac:dyDescent="0.3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  <c r="H432" t="str">
        <f t="shared" si="6"/>
        <v>55+</v>
      </c>
    </row>
    <row r="433" spans="1:8" x14ac:dyDescent="0.3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  <c r="H433" t="str">
        <f t="shared" si="6"/>
        <v>26-35</v>
      </c>
    </row>
    <row r="434" spans="1:8" x14ac:dyDescent="0.3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  <c r="H434" t="str">
        <f t="shared" si="6"/>
        <v>55+</v>
      </c>
    </row>
    <row r="435" spans="1:8" x14ac:dyDescent="0.3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  <c r="H435" t="str">
        <f t="shared" si="6"/>
        <v>26-35</v>
      </c>
    </row>
    <row r="436" spans="1:8" x14ac:dyDescent="0.3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  <c r="H436" t="str">
        <f t="shared" si="6"/>
        <v>46-55</v>
      </c>
    </row>
    <row r="437" spans="1:8" x14ac:dyDescent="0.3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  <c r="H437" t="str">
        <f t="shared" si="6"/>
        <v>36-45</v>
      </c>
    </row>
    <row r="438" spans="1:8" x14ac:dyDescent="0.3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  <c r="H438" t="str">
        <f t="shared" si="6"/>
        <v>55+</v>
      </c>
    </row>
    <row r="439" spans="1:8" x14ac:dyDescent="0.3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  <c r="H439" t="str">
        <f t="shared" si="6"/>
        <v>55+</v>
      </c>
    </row>
    <row r="440" spans="1:8" x14ac:dyDescent="0.3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  <c r="H440" t="str">
        <f t="shared" si="6"/>
        <v>26-35</v>
      </c>
    </row>
    <row r="441" spans="1:8" x14ac:dyDescent="0.3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  <c r="H441" t="str">
        <f t="shared" si="6"/>
        <v>26-35</v>
      </c>
    </row>
    <row r="442" spans="1:8" x14ac:dyDescent="0.3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  <c r="H442" t="str">
        <f t="shared" si="6"/>
        <v>46-55</v>
      </c>
    </row>
    <row r="443" spans="1:8" x14ac:dyDescent="0.3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  <c r="H443" t="str">
        <f t="shared" si="6"/>
        <v>26-35</v>
      </c>
    </row>
    <row r="444" spans="1:8" x14ac:dyDescent="0.3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  <c r="H444" t="str">
        <f t="shared" si="6"/>
        <v>26-35</v>
      </c>
    </row>
    <row r="445" spans="1:8" x14ac:dyDescent="0.3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  <c r="H445" t="str">
        <f t="shared" si="6"/>
        <v>55+</v>
      </c>
    </row>
    <row r="446" spans="1:8" x14ac:dyDescent="0.3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  <c r="H446" t="str">
        <f t="shared" si="6"/>
        <v>36-45</v>
      </c>
    </row>
    <row r="447" spans="1:8" x14ac:dyDescent="0.3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  <c r="H447" t="str">
        <f t="shared" si="6"/>
        <v>18-25</v>
      </c>
    </row>
    <row r="448" spans="1:8" x14ac:dyDescent="0.3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  <c r="H448" t="str">
        <f t="shared" si="6"/>
        <v>26-35</v>
      </c>
    </row>
    <row r="449" spans="1:8" x14ac:dyDescent="0.3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  <c r="H449" t="str">
        <f t="shared" si="6"/>
        <v>36-45</v>
      </c>
    </row>
    <row r="450" spans="1:8" x14ac:dyDescent="0.3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  <c r="H450" t="str">
        <f t="shared" si="6"/>
        <v>18-25</v>
      </c>
    </row>
    <row r="451" spans="1:8" x14ac:dyDescent="0.3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  <c r="H451" t="str">
        <f t="shared" ref="H451:H514" si="7">IF(D451&gt;=18, IF(D451&lt;=25, "18-25", IF(D451&lt;=35, "26-35", IF(D451&lt;=45, "36-45", IF(D451&lt;=55, "46-55", "55+")))), "Unknown")</f>
        <v>46-55</v>
      </c>
    </row>
    <row r="452" spans="1:8" x14ac:dyDescent="0.3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  <c r="H452" t="str">
        <f t="shared" si="7"/>
        <v>55+</v>
      </c>
    </row>
    <row r="453" spans="1:8" x14ac:dyDescent="0.3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  <c r="H453" t="str">
        <f t="shared" si="7"/>
        <v>55+</v>
      </c>
    </row>
    <row r="454" spans="1:8" x14ac:dyDescent="0.3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  <c r="H454" t="str">
        <f t="shared" si="7"/>
        <v>36-45</v>
      </c>
    </row>
    <row r="455" spans="1:8" x14ac:dyDescent="0.3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  <c r="H455" t="str">
        <f t="shared" si="7"/>
        <v>55+</v>
      </c>
    </row>
    <row r="456" spans="1:8" x14ac:dyDescent="0.3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  <c r="H456" t="str">
        <f t="shared" si="7"/>
        <v>46-55</v>
      </c>
    </row>
    <row r="457" spans="1:8" x14ac:dyDescent="0.3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  <c r="H457" t="str">
        <f t="shared" si="7"/>
        <v>36-45</v>
      </c>
    </row>
    <row r="458" spans="1:8" x14ac:dyDescent="0.3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  <c r="H458" t="str">
        <f t="shared" si="7"/>
        <v>46-55</v>
      </c>
    </row>
    <row r="459" spans="1:8" x14ac:dyDescent="0.3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  <c r="H459" t="str">
        <f t="shared" si="7"/>
        <v>26-35</v>
      </c>
    </row>
    <row r="460" spans="1:8" x14ac:dyDescent="0.3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  <c r="H460" t="str">
        <f t="shared" si="7"/>
        <v>36-45</v>
      </c>
    </row>
    <row r="461" spans="1:8" x14ac:dyDescent="0.3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  <c r="H461" t="str">
        <f t="shared" si="7"/>
        <v>55+</v>
      </c>
    </row>
    <row r="462" spans="1:8" x14ac:dyDescent="0.3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  <c r="H462" t="str">
        <f t="shared" si="7"/>
        <v>55+</v>
      </c>
    </row>
    <row r="463" spans="1:8" x14ac:dyDescent="0.3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  <c r="H463" t="str">
        <f t="shared" si="7"/>
        <v>55+</v>
      </c>
    </row>
    <row r="464" spans="1:8" x14ac:dyDescent="0.3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  <c r="H464" t="str">
        <f t="shared" si="7"/>
        <v>55+</v>
      </c>
    </row>
    <row r="465" spans="1:8" x14ac:dyDescent="0.3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  <c r="H465" t="str">
        <f t="shared" si="7"/>
        <v>18-25</v>
      </c>
    </row>
    <row r="466" spans="1:8" x14ac:dyDescent="0.3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  <c r="H466" t="str">
        <f t="shared" si="7"/>
        <v>46-55</v>
      </c>
    </row>
    <row r="467" spans="1:8" x14ac:dyDescent="0.3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  <c r="H467" t="str">
        <f t="shared" si="7"/>
        <v>18-25</v>
      </c>
    </row>
    <row r="468" spans="1:8" x14ac:dyDescent="0.3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  <c r="H468" t="str">
        <f t="shared" si="7"/>
        <v>18-25</v>
      </c>
    </row>
    <row r="469" spans="1:8" x14ac:dyDescent="0.3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  <c r="H469" t="str">
        <f t="shared" si="7"/>
        <v>55+</v>
      </c>
    </row>
    <row r="470" spans="1:8" x14ac:dyDescent="0.3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  <c r="H470" t="str">
        <f t="shared" si="7"/>
        <v>46-55</v>
      </c>
    </row>
    <row r="471" spans="1:8" x14ac:dyDescent="0.3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  <c r="H471" t="str">
        <f t="shared" si="7"/>
        <v>36-45</v>
      </c>
    </row>
    <row r="472" spans="1:8" x14ac:dyDescent="0.3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  <c r="H472" t="str">
        <f t="shared" si="7"/>
        <v>55+</v>
      </c>
    </row>
    <row r="473" spans="1:8" x14ac:dyDescent="0.3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  <c r="H473" t="str">
        <f t="shared" si="7"/>
        <v>55+</v>
      </c>
    </row>
    <row r="474" spans="1:8" x14ac:dyDescent="0.3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  <c r="H474" t="str">
        <f t="shared" si="7"/>
        <v>55+</v>
      </c>
    </row>
    <row r="475" spans="1:8" x14ac:dyDescent="0.3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  <c r="H475" t="str">
        <f t="shared" si="7"/>
        <v>46-55</v>
      </c>
    </row>
    <row r="476" spans="1:8" x14ac:dyDescent="0.3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  <c r="H476" t="str">
        <f t="shared" si="7"/>
        <v>36-45</v>
      </c>
    </row>
    <row r="477" spans="1:8" x14ac:dyDescent="0.3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  <c r="H477" t="str">
        <f t="shared" si="7"/>
        <v>36-45</v>
      </c>
    </row>
    <row r="478" spans="1:8" x14ac:dyDescent="0.3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  <c r="H478" t="str">
        <f t="shared" si="7"/>
        <v>18-25</v>
      </c>
    </row>
    <row r="479" spans="1:8" x14ac:dyDescent="0.3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  <c r="H479" t="str">
        <f t="shared" si="7"/>
        <v>55+</v>
      </c>
    </row>
    <row r="480" spans="1:8" x14ac:dyDescent="0.3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  <c r="H480" t="str">
        <f t="shared" si="7"/>
        <v>55+</v>
      </c>
    </row>
    <row r="481" spans="1:8" x14ac:dyDescent="0.3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  <c r="H481" t="str">
        <f t="shared" si="7"/>
        <v>55+</v>
      </c>
    </row>
    <row r="482" spans="1:8" x14ac:dyDescent="0.3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  <c r="H482" t="str">
        <f t="shared" si="7"/>
        <v>55+</v>
      </c>
    </row>
    <row r="483" spans="1:8" x14ac:dyDescent="0.3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  <c r="H483" t="str">
        <f t="shared" si="7"/>
        <v>18-25</v>
      </c>
    </row>
    <row r="484" spans="1:8" x14ac:dyDescent="0.3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  <c r="H484" t="str">
        <f t="shared" si="7"/>
        <v>36-45</v>
      </c>
    </row>
    <row r="485" spans="1:8" x14ac:dyDescent="0.3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  <c r="H485" t="str">
        <f t="shared" si="7"/>
        <v>55+</v>
      </c>
    </row>
    <row r="486" spans="1:8" x14ac:dyDescent="0.3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  <c r="H486" t="str">
        <f t="shared" si="7"/>
        <v>26-35</v>
      </c>
    </row>
    <row r="487" spans="1:8" x14ac:dyDescent="0.3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  <c r="H487" t="str">
        <f t="shared" si="7"/>
        <v>55+</v>
      </c>
    </row>
    <row r="488" spans="1:8" x14ac:dyDescent="0.3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  <c r="H488" t="str">
        <f t="shared" si="7"/>
        <v>36-45</v>
      </c>
    </row>
    <row r="489" spans="1:8" x14ac:dyDescent="0.3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  <c r="H489" t="str">
        <f t="shared" si="7"/>
        <v>46-55</v>
      </c>
    </row>
    <row r="490" spans="1:8" x14ac:dyDescent="0.3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  <c r="H490" t="str">
        <f t="shared" si="7"/>
        <v>55+</v>
      </c>
    </row>
    <row r="491" spans="1:8" x14ac:dyDescent="0.3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  <c r="H491" t="str">
        <f t="shared" si="7"/>
        <v>55+</v>
      </c>
    </row>
    <row r="492" spans="1:8" x14ac:dyDescent="0.3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  <c r="H492" t="str">
        <f t="shared" si="7"/>
        <v>55+</v>
      </c>
    </row>
    <row r="493" spans="1:8" x14ac:dyDescent="0.3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  <c r="H493" t="str">
        <f t="shared" si="7"/>
        <v>26-35</v>
      </c>
    </row>
    <row r="494" spans="1:8" x14ac:dyDescent="0.3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  <c r="H494" t="str">
        <f t="shared" si="7"/>
        <v>26-35</v>
      </c>
    </row>
    <row r="495" spans="1:8" x14ac:dyDescent="0.3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  <c r="H495" t="str">
        <f t="shared" si="7"/>
        <v>26-35</v>
      </c>
    </row>
    <row r="496" spans="1:8" x14ac:dyDescent="0.3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  <c r="H496" t="str">
        <f t="shared" si="7"/>
        <v>46-55</v>
      </c>
    </row>
    <row r="497" spans="1:8" x14ac:dyDescent="0.3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  <c r="H497" t="str">
        <f t="shared" si="7"/>
        <v>26-35</v>
      </c>
    </row>
    <row r="498" spans="1:8" x14ac:dyDescent="0.3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  <c r="H498" t="str">
        <f t="shared" si="7"/>
        <v>55+</v>
      </c>
    </row>
    <row r="499" spans="1:8" x14ac:dyDescent="0.3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  <c r="H499" t="str">
        <f t="shared" si="7"/>
        <v>55+</v>
      </c>
    </row>
    <row r="500" spans="1:8" x14ac:dyDescent="0.3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  <c r="H500" t="str">
        <f t="shared" si="7"/>
        <v>55+</v>
      </c>
    </row>
    <row r="501" spans="1:8" x14ac:dyDescent="0.3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  <c r="H501" t="str">
        <f t="shared" si="7"/>
        <v>18-25</v>
      </c>
    </row>
    <row r="502" spans="1:8" x14ac:dyDescent="0.3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  <c r="H502" t="str">
        <f t="shared" si="7"/>
        <v>55+</v>
      </c>
    </row>
    <row r="503" spans="1:8" x14ac:dyDescent="0.3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  <c r="H503" t="str">
        <f t="shared" si="7"/>
        <v>55+</v>
      </c>
    </row>
    <row r="504" spans="1:8" x14ac:dyDescent="0.3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  <c r="H504" t="str">
        <f t="shared" si="7"/>
        <v>55+</v>
      </c>
    </row>
    <row r="505" spans="1:8" x14ac:dyDescent="0.3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  <c r="H505" t="str">
        <f t="shared" si="7"/>
        <v>18-25</v>
      </c>
    </row>
    <row r="506" spans="1:8" x14ac:dyDescent="0.3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  <c r="H506" t="str">
        <f t="shared" si="7"/>
        <v>55+</v>
      </c>
    </row>
    <row r="507" spans="1:8" x14ac:dyDescent="0.3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  <c r="H507" t="str">
        <f t="shared" si="7"/>
        <v>46-55</v>
      </c>
    </row>
    <row r="508" spans="1:8" x14ac:dyDescent="0.3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  <c r="H508" t="str">
        <f t="shared" si="7"/>
        <v>36-45</v>
      </c>
    </row>
    <row r="509" spans="1:8" x14ac:dyDescent="0.3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  <c r="H509" t="str">
        <f t="shared" si="7"/>
        <v>55+</v>
      </c>
    </row>
    <row r="510" spans="1:8" x14ac:dyDescent="0.3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  <c r="H510" t="str">
        <f t="shared" si="7"/>
        <v>46-55</v>
      </c>
    </row>
    <row r="511" spans="1:8" x14ac:dyDescent="0.3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  <c r="H511" t="str">
        <f t="shared" si="7"/>
        <v>55+</v>
      </c>
    </row>
    <row r="512" spans="1:8" x14ac:dyDescent="0.3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  <c r="H512" t="str">
        <f t="shared" si="7"/>
        <v>18-25</v>
      </c>
    </row>
    <row r="513" spans="1:8" x14ac:dyDescent="0.3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  <c r="H513" t="str">
        <f t="shared" si="7"/>
        <v>55+</v>
      </c>
    </row>
    <row r="514" spans="1:8" x14ac:dyDescent="0.3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  <c r="H514" t="str">
        <f t="shared" si="7"/>
        <v>26-35</v>
      </c>
    </row>
    <row r="515" spans="1:8" x14ac:dyDescent="0.3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  <c r="H515" t="str">
        <f t="shared" ref="H515:H578" si="8">IF(D515&gt;=18, IF(D515&lt;=25, "18-25", IF(D515&lt;=35, "26-35", IF(D515&lt;=45, "36-45", IF(D515&lt;=55, "46-55", "55+")))), "Unknown")</f>
        <v>55+</v>
      </c>
    </row>
    <row r="516" spans="1:8" x14ac:dyDescent="0.3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  <c r="H516" t="str">
        <f t="shared" si="8"/>
        <v>18-25</v>
      </c>
    </row>
    <row r="517" spans="1:8" x14ac:dyDescent="0.3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  <c r="H517" t="str">
        <f t="shared" si="8"/>
        <v>36-45</v>
      </c>
    </row>
    <row r="518" spans="1:8" x14ac:dyDescent="0.3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  <c r="H518" t="str">
        <f t="shared" si="8"/>
        <v>55+</v>
      </c>
    </row>
    <row r="519" spans="1:8" x14ac:dyDescent="0.3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  <c r="H519" t="str">
        <f t="shared" si="8"/>
        <v>55+</v>
      </c>
    </row>
    <row r="520" spans="1:8" x14ac:dyDescent="0.3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  <c r="H520" t="str">
        <f t="shared" si="8"/>
        <v>55+</v>
      </c>
    </row>
    <row r="521" spans="1:8" x14ac:dyDescent="0.3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  <c r="H521" t="str">
        <f t="shared" si="8"/>
        <v>36-45</v>
      </c>
    </row>
    <row r="522" spans="1:8" x14ac:dyDescent="0.3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  <c r="H522" t="str">
        <f t="shared" si="8"/>
        <v>55+</v>
      </c>
    </row>
    <row r="523" spans="1:8" x14ac:dyDescent="0.3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  <c r="H523" t="str">
        <f t="shared" si="8"/>
        <v>55+</v>
      </c>
    </row>
    <row r="524" spans="1:8" x14ac:dyDescent="0.3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  <c r="H524" t="str">
        <f t="shared" si="8"/>
        <v>55+</v>
      </c>
    </row>
    <row r="525" spans="1:8" x14ac:dyDescent="0.3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  <c r="H525" t="str">
        <f t="shared" si="8"/>
        <v>46-55</v>
      </c>
    </row>
    <row r="526" spans="1:8" x14ac:dyDescent="0.3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  <c r="H526" t="str">
        <f t="shared" si="8"/>
        <v>36-45</v>
      </c>
    </row>
    <row r="527" spans="1:8" x14ac:dyDescent="0.3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  <c r="H527" t="str">
        <f t="shared" si="8"/>
        <v>55+</v>
      </c>
    </row>
    <row r="528" spans="1:8" x14ac:dyDescent="0.3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  <c r="H528" t="str">
        <f t="shared" si="8"/>
        <v>36-45</v>
      </c>
    </row>
    <row r="529" spans="1:8" x14ac:dyDescent="0.3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  <c r="H529" t="str">
        <f t="shared" si="8"/>
        <v>55+</v>
      </c>
    </row>
    <row r="530" spans="1:8" x14ac:dyDescent="0.3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  <c r="H530" t="str">
        <f t="shared" si="8"/>
        <v>26-35</v>
      </c>
    </row>
    <row r="531" spans="1:8" x14ac:dyDescent="0.3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  <c r="H531" t="str">
        <f t="shared" si="8"/>
        <v>55+</v>
      </c>
    </row>
    <row r="532" spans="1:8" x14ac:dyDescent="0.3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  <c r="H532" t="str">
        <f t="shared" si="8"/>
        <v>55+</v>
      </c>
    </row>
    <row r="533" spans="1:8" x14ac:dyDescent="0.3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  <c r="H533" t="str">
        <f t="shared" si="8"/>
        <v>55+</v>
      </c>
    </row>
    <row r="534" spans="1:8" x14ac:dyDescent="0.3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  <c r="H534" t="str">
        <f t="shared" si="8"/>
        <v>55+</v>
      </c>
    </row>
    <row r="535" spans="1:8" x14ac:dyDescent="0.3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  <c r="H535" t="str">
        <f t="shared" si="8"/>
        <v>55+</v>
      </c>
    </row>
    <row r="536" spans="1:8" x14ac:dyDescent="0.3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  <c r="H536" t="str">
        <f t="shared" si="8"/>
        <v>55+</v>
      </c>
    </row>
    <row r="537" spans="1:8" x14ac:dyDescent="0.3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  <c r="H537" t="str">
        <f t="shared" si="8"/>
        <v>18-25</v>
      </c>
    </row>
    <row r="538" spans="1:8" x14ac:dyDescent="0.3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  <c r="H538" t="str">
        <f t="shared" si="8"/>
        <v>36-45</v>
      </c>
    </row>
    <row r="539" spans="1:8" x14ac:dyDescent="0.3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  <c r="H539" t="str">
        <f t="shared" si="8"/>
        <v>18-25</v>
      </c>
    </row>
    <row r="540" spans="1:8" x14ac:dyDescent="0.3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  <c r="H540" t="str">
        <f t="shared" si="8"/>
        <v>55+</v>
      </c>
    </row>
    <row r="541" spans="1:8" x14ac:dyDescent="0.3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  <c r="H541" t="str">
        <f t="shared" si="8"/>
        <v>55+</v>
      </c>
    </row>
    <row r="542" spans="1:8" x14ac:dyDescent="0.3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  <c r="H542" t="str">
        <f t="shared" si="8"/>
        <v>55+</v>
      </c>
    </row>
    <row r="543" spans="1:8" x14ac:dyDescent="0.3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  <c r="H543" t="str">
        <f t="shared" si="8"/>
        <v>55+</v>
      </c>
    </row>
    <row r="544" spans="1:8" x14ac:dyDescent="0.3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  <c r="H544" t="str">
        <f t="shared" si="8"/>
        <v>55+</v>
      </c>
    </row>
    <row r="545" spans="1:8" x14ac:dyDescent="0.3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  <c r="H545" t="str">
        <f t="shared" si="8"/>
        <v>46-55</v>
      </c>
    </row>
    <row r="546" spans="1:8" x14ac:dyDescent="0.3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  <c r="H546" t="str">
        <f t="shared" si="8"/>
        <v>55+</v>
      </c>
    </row>
    <row r="547" spans="1:8" x14ac:dyDescent="0.3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  <c r="H547" t="str">
        <f t="shared" si="8"/>
        <v>55+</v>
      </c>
    </row>
    <row r="548" spans="1:8" x14ac:dyDescent="0.3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  <c r="H548" t="str">
        <f t="shared" si="8"/>
        <v>36-45</v>
      </c>
    </row>
    <row r="549" spans="1:8" x14ac:dyDescent="0.3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  <c r="H549" t="str">
        <f t="shared" si="8"/>
        <v>36-45</v>
      </c>
    </row>
    <row r="550" spans="1:8" x14ac:dyDescent="0.3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  <c r="H550" t="str">
        <f t="shared" si="8"/>
        <v>26-35</v>
      </c>
    </row>
    <row r="551" spans="1:8" x14ac:dyDescent="0.3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  <c r="H551" t="str">
        <f t="shared" si="8"/>
        <v>46-55</v>
      </c>
    </row>
    <row r="552" spans="1:8" x14ac:dyDescent="0.3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  <c r="H552" t="str">
        <f t="shared" si="8"/>
        <v>46-55</v>
      </c>
    </row>
    <row r="553" spans="1:8" x14ac:dyDescent="0.3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  <c r="H553" t="str">
        <f t="shared" si="8"/>
        <v>55+</v>
      </c>
    </row>
    <row r="554" spans="1:8" x14ac:dyDescent="0.3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  <c r="H554" t="str">
        <f t="shared" si="8"/>
        <v>55+</v>
      </c>
    </row>
    <row r="555" spans="1:8" x14ac:dyDescent="0.3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  <c r="H555" t="str">
        <f t="shared" si="8"/>
        <v>55+</v>
      </c>
    </row>
    <row r="556" spans="1:8" x14ac:dyDescent="0.3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  <c r="H556" t="str">
        <f t="shared" si="8"/>
        <v>46-55</v>
      </c>
    </row>
    <row r="557" spans="1:8" x14ac:dyDescent="0.3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  <c r="H557" t="str">
        <f t="shared" si="8"/>
        <v>18-25</v>
      </c>
    </row>
    <row r="558" spans="1:8" x14ac:dyDescent="0.3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  <c r="H558" t="str">
        <f t="shared" si="8"/>
        <v>18-25</v>
      </c>
    </row>
    <row r="559" spans="1:8" x14ac:dyDescent="0.3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  <c r="H559" t="str">
        <f t="shared" si="8"/>
        <v>55+</v>
      </c>
    </row>
    <row r="560" spans="1:8" x14ac:dyDescent="0.3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  <c r="H560" t="str">
        <f t="shared" si="8"/>
        <v>55+</v>
      </c>
    </row>
    <row r="561" spans="1:8" x14ac:dyDescent="0.3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  <c r="H561" t="str">
        <f t="shared" si="8"/>
        <v>18-25</v>
      </c>
    </row>
    <row r="562" spans="1:8" x14ac:dyDescent="0.3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  <c r="H562" t="str">
        <f t="shared" si="8"/>
        <v>46-55</v>
      </c>
    </row>
    <row r="563" spans="1:8" x14ac:dyDescent="0.3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  <c r="H563" t="str">
        <f t="shared" si="8"/>
        <v>26-35</v>
      </c>
    </row>
    <row r="564" spans="1:8" x14ac:dyDescent="0.3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  <c r="H564" t="str">
        <f t="shared" si="8"/>
        <v>55+</v>
      </c>
    </row>
    <row r="565" spans="1:8" x14ac:dyDescent="0.3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  <c r="H565" t="str">
        <f t="shared" si="8"/>
        <v>55+</v>
      </c>
    </row>
    <row r="566" spans="1:8" x14ac:dyDescent="0.3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  <c r="H566" t="str">
        <f t="shared" si="8"/>
        <v>26-35</v>
      </c>
    </row>
    <row r="567" spans="1:8" x14ac:dyDescent="0.3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  <c r="H567" t="str">
        <f t="shared" si="8"/>
        <v>46-55</v>
      </c>
    </row>
    <row r="568" spans="1:8" x14ac:dyDescent="0.3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  <c r="H568" t="str">
        <f t="shared" si="8"/>
        <v>55+</v>
      </c>
    </row>
    <row r="569" spans="1:8" x14ac:dyDescent="0.3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  <c r="H569" t="str">
        <f t="shared" si="8"/>
        <v>55+</v>
      </c>
    </row>
    <row r="570" spans="1:8" x14ac:dyDescent="0.3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  <c r="H570" t="str">
        <f t="shared" si="8"/>
        <v>55+</v>
      </c>
    </row>
    <row r="571" spans="1:8" x14ac:dyDescent="0.3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  <c r="H571" t="str">
        <f t="shared" si="8"/>
        <v>36-45</v>
      </c>
    </row>
    <row r="572" spans="1:8" x14ac:dyDescent="0.3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  <c r="H572" t="str">
        <f t="shared" si="8"/>
        <v>55+</v>
      </c>
    </row>
    <row r="573" spans="1:8" x14ac:dyDescent="0.3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  <c r="H573" t="str">
        <f t="shared" si="8"/>
        <v>55+</v>
      </c>
    </row>
    <row r="574" spans="1:8" x14ac:dyDescent="0.3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  <c r="H574" t="str">
        <f t="shared" si="8"/>
        <v>26-35</v>
      </c>
    </row>
    <row r="575" spans="1:8" x14ac:dyDescent="0.3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  <c r="H575" t="str">
        <f t="shared" si="8"/>
        <v>55+</v>
      </c>
    </row>
    <row r="576" spans="1:8" x14ac:dyDescent="0.3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  <c r="H576" t="str">
        <f t="shared" si="8"/>
        <v>55+</v>
      </c>
    </row>
    <row r="577" spans="1:8" x14ac:dyDescent="0.3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  <c r="H577" t="str">
        <f t="shared" si="8"/>
        <v>55+</v>
      </c>
    </row>
    <row r="578" spans="1:8" x14ac:dyDescent="0.3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  <c r="H578" t="str">
        <f t="shared" si="8"/>
        <v>18-25</v>
      </c>
    </row>
    <row r="579" spans="1:8" x14ac:dyDescent="0.3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  <c r="H579" t="str">
        <f t="shared" ref="H579:H642" si="9">IF(D579&gt;=18, IF(D579&lt;=25, "18-25", IF(D579&lt;=35, "26-35", IF(D579&lt;=45, "36-45", IF(D579&lt;=55, "46-55", "55+")))), "Unknown")</f>
        <v>55+</v>
      </c>
    </row>
    <row r="580" spans="1:8" x14ac:dyDescent="0.3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  <c r="H580" t="str">
        <f t="shared" si="9"/>
        <v>55+</v>
      </c>
    </row>
    <row r="581" spans="1:8" x14ac:dyDescent="0.3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  <c r="H581" t="str">
        <f t="shared" si="9"/>
        <v>36-45</v>
      </c>
    </row>
    <row r="582" spans="1:8" x14ac:dyDescent="0.3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  <c r="H582" t="str">
        <f t="shared" si="9"/>
        <v>55+</v>
      </c>
    </row>
    <row r="583" spans="1:8" x14ac:dyDescent="0.3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  <c r="H583" t="str">
        <f t="shared" si="9"/>
        <v>55+</v>
      </c>
    </row>
    <row r="584" spans="1:8" x14ac:dyDescent="0.3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  <c r="H584" t="str">
        <f t="shared" si="9"/>
        <v>26-35</v>
      </c>
    </row>
    <row r="585" spans="1:8" x14ac:dyDescent="0.3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  <c r="H585" t="str">
        <f t="shared" si="9"/>
        <v>26-35</v>
      </c>
    </row>
    <row r="586" spans="1:8" x14ac:dyDescent="0.3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  <c r="H586" t="str">
        <f t="shared" si="9"/>
        <v>26-35</v>
      </c>
    </row>
    <row r="587" spans="1:8" x14ac:dyDescent="0.3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  <c r="H587" t="str">
        <f t="shared" si="9"/>
        <v>18-25</v>
      </c>
    </row>
    <row r="588" spans="1:8" x14ac:dyDescent="0.3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  <c r="H588" t="str">
        <f t="shared" si="9"/>
        <v>55+</v>
      </c>
    </row>
    <row r="589" spans="1:8" x14ac:dyDescent="0.3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  <c r="H589" t="str">
        <f t="shared" si="9"/>
        <v>36-45</v>
      </c>
    </row>
    <row r="590" spans="1:8" x14ac:dyDescent="0.3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  <c r="H590" t="str">
        <f t="shared" si="9"/>
        <v>46-55</v>
      </c>
    </row>
    <row r="591" spans="1:8" x14ac:dyDescent="0.3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  <c r="H591" t="str">
        <f t="shared" si="9"/>
        <v>55+</v>
      </c>
    </row>
    <row r="592" spans="1:8" x14ac:dyDescent="0.3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  <c r="H592" t="str">
        <f t="shared" si="9"/>
        <v>36-45</v>
      </c>
    </row>
    <row r="593" spans="1:8" x14ac:dyDescent="0.3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  <c r="H593" t="str">
        <f t="shared" si="9"/>
        <v>18-25</v>
      </c>
    </row>
    <row r="594" spans="1:8" x14ac:dyDescent="0.3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  <c r="H594" t="str">
        <f t="shared" si="9"/>
        <v>26-35</v>
      </c>
    </row>
    <row r="595" spans="1:8" x14ac:dyDescent="0.3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  <c r="H595" t="str">
        <f t="shared" si="9"/>
        <v>55+</v>
      </c>
    </row>
    <row r="596" spans="1:8" x14ac:dyDescent="0.3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  <c r="H596" t="str">
        <f t="shared" si="9"/>
        <v>26-35</v>
      </c>
    </row>
    <row r="597" spans="1:8" x14ac:dyDescent="0.3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  <c r="H597" t="str">
        <f t="shared" si="9"/>
        <v>36-45</v>
      </c>
    </row>
    <row r="598" spans="1:8" x14ac:dyDescent="0.3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  <c r="H598" t="str">
        <f t="shared" si="9"/>
        <v>26-35</v>
      </c>
    </row>
    <row r="599" spans="1:8" x14ac:dyDescent="0.3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  <c r="H599" t="str">
        <f t="shared" si="9"/>
        <v>55+</v>
      </c>
    </row>
    <row r="600" spans="1:8" x14ac:dyDescent="0.3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  <c r="H600" t="str">
        <f t="shared" si="9"/>
        <v>36-45</v>
      </c>
    </row>
    <row r="601" spans="1:8" x14ac:dyDescent="0.3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  <c r="H601" t="str">
        <f t="shared" si="9"/>
        <v>46-55</v>
      </c>
    </row>
    <row r="602" spans="1:8" x14ac:dyDescent="0.3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  <c r="H602" t="str">
        <f t="shared" si="9"/>
        <v>18-25</v>
      </c>
    </row>
    <row r="603" spans="1:8" x14ac:dyDescent="0.3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  <c r="H603" t="str">
        <f t="shared" si="9"/>
        <v>46-55</v>
      </c>
    </row>
    <row r="604" spans="1:8" x14ac:dyDescent="0.3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  <c r="H604" t="str">
        <f t="shared" si="9"/>
        <v>18-25</v>
      </c>
    </row>
    <row r="605" spans="1:8" x14ac:dyDescent="0.3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  <c r="H605" t="str">
        <f t="shared" si="9"/>
        <v>18-25</v>
      </c>
    </row>
    <row r="606" spans="1:8" x14ac:dyDescent="0.3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  <c r="H606" t="str">
        <f t="shared" si="9"/>
        <v>26-35</v>
      </c>
    </row>
    <row r="607" spans="1:8" x14ac:dyDescent="0.3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  <c r="H607" t="str">
        <f t="shared" si="9"/>
        <v>18-25</v>
      </c>
    </row>
    <row r="608" spans="1:8" x14ac:dyDescent="0.3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  <c r="H608" t="str">
        <f t="shared" si="9"/>
        <v>55+</v>
      </c>
    </row>
    <row r="609" spans="1:8" x14ac:dyDescent="0.3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  <c r="H609" t="str">
        <f t="shared" si="9"/>
        <v>36-45</v>
      </c>
    </row>
    <row r="610" spans="1:8" x14ac:dyDescent="0.3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  <c r="H610" t="str">
        <f t="shared" si="9"/>
        <v>55+</v>
      </c>
    </row>
    <row r="611" spans="1:8" x14ac:dyDescent="0.3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  <c r="H611" t="str">
        <f t="shared" si="9"/>
        <v>18-25</v>
      </c>
    </row>
    <row r="612" spans="1:8" x14ac:dyDescent="0.3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  <c r="H612" t="str">
        <f t="shared" si="9"/>
        <v>55+</v>
      </c>
    </row>
    <row r="613" spans="1:8" x14ac:dyDescent="0.3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  <c r="H613" t="str">
        <f t="shared" si="9"/>
        <v>36-45</v>
      </c>
    </row>
    <row r="614" spans="1:8" x14ac:dyDescent="0.3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  <c r="H614" t="str">
        <f t="shared" si="9"/>
        <v>46-55</v>
      </c>
    </row>
    <row r="615" spans="1:8" x14ac:dyDescent="0.3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  <c r="H615" t="str">
        <f t="shared" si="9"/>
        <v>55+</v>
      </c>
    </row>
    <row r="616" spans="1:8" x14ac:dyDescent="0.3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  <c r="H616" t="str">
        <f t="shared" si="9"/>
        <v>46-55</v>
      </c>
    </row>
    <row r="617" spans="1:8" x14ac:dyDescent="0.3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  <c r="H617" t="str">
        <f t="shared" si="9"/>
        <v>55+</v>
      </c>
    </row>
    <row r="618" spans="1:8" x14ac:dyDescent="0.3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  <c r="H618" t="str">
        <f t="shared" si="9"/>
        <v>55+</v>
      </c>
    </row>
    <row r="619" spans="1:8" x14ac:dyDescent="0.3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  <c r="H619" t="str">
        <f t="shared" si="9"/>
        <v>46-55</v>
      </c>
    </row>
    <row r="620" spans="1:8" x14ac:dyDescent="0.3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  <c r="H620" t="str">
        <f t="shared" si="9"/>
        <v>55+</v>
      </c>
    </row>
    <row r="621" spans="1:8" x14ac:dyDescent="0.3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  <c r="H621" t="str">
        <f t="shared" si="9"/>
        <v>46-55</v>
      </c>
    </row>
    <row r="622" spans="1:8" x14ac:dyDescent="0.3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  <c r="H622" t="str">
        <f t="shared" si="9"/>
        <v>55+</v>
      </c>
    </row>
    <row r="623" spans="1:8" x14ac:dyDescent="0.3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  <c r="H623" t="str">
        <f t="shared" si="9"/>
        <v>36-45</v>
      </c>
    </row>
    <row r="624" spans="1:8" x14ac:dyDescent="0.3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  <c r="H624" t="str">
        <f t="shared" si="9"/>
        <v>46-55</v>
      </c>
    </row>
    <row r="625" spans="1:8" x14ac:dyDescent="0.3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  <c r="H625" t="str">
        <f t="shared" si="9"/>
        <v>55+</v>
      </c>
    </row>
    <row r="626" spans="1:8" x14ac:dyDescent="0.3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  <c r="H626" t="str">
        <f t="shared" si="9"/>
        <v>55+</v>
      </c>
    </row>
    <row r="627" spans="1:8" x14ac:dyDescent="0.3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  <c r="H627" t="str">
        <f t="shared" si="9"/>
        <v>18-25</v>
      </c>
    </row>
    <row r="628" spans="1:8" x14ac:dyDescent="0.3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  <c r="H628" t="str">
        <f t="shared" si="9"/>
        <v>55+</v>
      </c>
    </row>
    <row r="629" spans="1:8" x14ac:dyDescent="0.3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  <c r="H629" t="str">
        <f t="shared" si="9"/>
        <v>55+</v>
      </c>
    </row>
    <row r="630" spans="1:8" x14ac:dyDescent="0.3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  <c r="H630" t="str">
        <f t="shared" si="9"/>
        <v>55+</v>
      </c>
    </row>
    <row r="631" spans="1:8" x14ac:dyDescent="0.3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  <c r="H631" t="str">
        <f t="shared" si="9"/>
        <v>46-55</v>
      </c>
    </row>
    <row r="632" spans="1:8" x14ac:dyDescent="0.3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  <c r="H632" t="str">
        <f t="shared" si="9"/>
        <v>36-45</v>
      </c>
    </row>
    <row r="633" spans="1:8" x14ac:dyDescent="0.3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  <c r="H633" t="str">
        <f t="shared" si="9"/>
        <v>18-25</v>
      </c>
    </row>
    <row r="634" spans="1:8" x14ac:dyDescent="0.3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  <c r="H634" t="str">
        <f t="shared" si="9"/>
        <v>46-55</v>
      </c>
    </row>
    <row r="635" spans="1:8" x14ac:dyDescent="0.3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  <c r="H635" t="str">
        <f t="shared" si="9"/>
        <v>55+</v>
      </c>
    </row>
    <row r="636" spans="1:8" x14ac:dyDescent="0.3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  <c r="H636" t="str">
        <f t="shared" si="9"/>
        <v>26-35</v>
      </c>
    </row>
    <row r="637" spans="1:8" x14ac:dyDescent="0.3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  <c r="H637" t="str">
        <f t="shared" si="9"/>
        <v>55+</v>
      </c>
    </row>
    <row r="638" spans="1:8" x14ac:dyDescent="0.3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  <c r="H638" t="str">
        <f t="shared" si="9"/>
        <v>55+</v>
      </c>
    </row>
    <row r="639" spans="1:8" x14ac:dyDescent="0.3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  <c r="H639" t="str">
        <f t="shared" si="9"/>
        <v>55+</v>
      </c>
    </row>
    <row r="640" spans="1:8" x14ac:dyDescent="0.3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  <c r="H640" t="str">
        <f t="shared" si="9"/>
        <v>36-45</v>
      </c>
    </row>
    <row r="641" spans="1:8" x14ac:dyDescent="0.3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  <c r="H641" t="str">
        <f t="shared" si="9"/>
        <v>55+</v>
      </c>
    </row>
    <row r="642" spans="1:8" x14ac:dyDescent="0.3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  <c r="H642" t="str">
        <f t="shared" si="9"/>
        <v>46-55</v>
      </c>
    </row>
    <row r="643" spans="1:8" x14ac:dyDescent="0.3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  <c r="H643" t="str">
        <f t="shared" ref="H643:H706" si="10">IF(D643&gt;=18, IF(D643&lt;=25, "18-25", IF(D643&lt;=35, "26-35", IF(D643&lt;=45, "36-45", IF(D643&lt;=55, "46-55", "55+")))), "Unknown")</f>
        <v>18-25</v>
      </c>
    </row>
    <row r="644" spans="1:8" x14ac:dyDescent="0.3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  <c r="H644" t="str">
        <f t="shared" si="10"/>
        <v>26-35</v>
      </c>
    </row>
    <row r="645" spans="1:8" x14ac:dyDescent="0.3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  <c r="H645" t="str">
        <f t="shared" si="10"/>
        <v>55+</v>
      </c>
    </row>
    <row r="646" spans="1:8" x14ac:dyDescent="0.3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  <c r="H646" t="str">
        <f t="shared" si="10"/>
        <v>36-45</v>
      </c>
    </row>
    <row r="647" spans="1:8" x14ac:dyDescent="0.3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  <c r="H647" t="str">
        <f t="shared" si="10"/>
        <v>36-45</v>
      </c>
    </row>
    <row r="648" spans="1:8" x14ac:dyDescent="0.3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  <c r="H648" t="str">
        <f t="shared" si="10"/>
        <v>18-25</v>
      </c>
    </row>
    <row r="649" spans="1:8" x14ac:dyDescent="0.3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  <c r="H649" t="str">
        <f t="shared" si="10"/>
        <v>55+</v>
      </c>
    </row>
    <row r="650" spans="1:8" x14ac:dyDescent="0.3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  <c r="H650" t="str">
        <f t="shared" si="10"/>
        <v>18-25</v>
      </c>
    </row>
    <row r="651" spans="1:8" x14ac:dyDescent="0.3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  <c r="H651" t="str">
        <f t="shared" si="10"/>
        <v>55+</v>
      </c>
    </row>
    <row r="652" spans="1:8" x14ac:dyDescent="0.3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  <c r="H652" t="str">
        <f t="shared" si="10"/>
        <v>55+</v>
      </c>
    </row>
    <row r="653" spans="1:8" x14ac:dyDescent="0.3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  <c r="H653" t="str">
        <f t="shared" si="10"/>
        <v>46-55</v>
      </c>
    </row>
    <row r="654" spans="1:8" x14ac:dyDescent="0.3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  <c r="H654" t="str">
        <f t="shared" si="10"/>
        <v>46-55</v>
      </c>
    </row>
    <row r="655" spans="1:8" x14ac:dyDescent="0.3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  <c r="H655" t="str">
        <f t="shared" si="10"/>
        <v>55+</v>
      </c>
    </row>
    <row r="656" spans="1:8" x14ac:dyDescent="0.3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  <c r="H656" t="str">
        <f t="shared" si="10"/>
        <v>36-45</v>
      </c>
    </row>
    <row r="657" spans="1:8" x14ac:dyDescent="0.3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  <c r="H657" t="str">
        <f t="shared" si="10"/>
        <v>46-55</v>
      </c>
    </row>
    <row r="658" spans="1:8" x14ac:dyDescent="0.3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  <c r="H658" t="str">
        <f t="shared" si="10"/>
        <v>18-25</v>
      </c>
    </row>
    <row r="659" spans="1:8" x14ac:dyDescent="0.3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  <c r="H659" t="str">
        <f t="shared" si="10"/>
        <v>36-45</v>
      </c>
    </row>
    <row r="660" spans="1:8" x14ac:dyDescent="0.3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  <c r="H660" t="str">
        <f t="shared" si="10"/>
        <v>55+</v>
      </c>
    </row>
    <row r="661" spans="1:8" x14ac:dyDescent="0.3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  <c r="H661" t="str">
        <f t="shared" si="10"/>
        <v>26-35</v>
      </c>
    </row>
    <row r="662" spans="1:8" x14ac:dyDescent="0.3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  <c r="H662" t="str">
        <f t="shared" si="10"/>
        <v>55+</v>
      </c>
    </row>
    <row r="663" spans="1:8" x14ac:dyDescent="0.3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  <c r="H663" t="str">
        <f t="shared" si="10"/>
        <v>26-35</v>
      </c>
    </row>
    <row r="664" spans="1:8" x14ac:dyDescent="0.3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  <c r="H664" t="str">
        <f t="shared" si="10"/>
        <v>55+</v>
      </c>
    </row>
    <row r="665" spans="1:8" x14ac:dyDescent="0.3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  <c r="H665" t="str">
        <f t="shared" si="10"/>
        <v>26-35</v>
      </c>
    </row>
    <row r="666" spans="1:8" x14ac:dyDescent="0.3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  <c r="H666" t="str">
        <f t="shared" si="10"/>
        <v>18-25</v>
      </c>
    </row>
    <row r="667" spans="1:8" x14ac:dyDescent="0.3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  <c r="H667" t="str">
        <f t="shared" si="10"/>
        <v>36-45</v>
      </c>
    </row>
    <row r="668" spans="1:8" x14ac:dyDescent="0.3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  <c r="H668" t="str">
        <f t="shared" si="10"/>
        <v>36-45</v>
      </c>
    </row>
    <row r="669" spans="1:8" x14ac:dyDescent="0.3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  <c r="H669" t="str">
        <f t="shared" si="10"/>
        <v>18-25</v>
      </c>
    </row>
    <row r="670" spans="1:8" x14ac:dyDescent="0.3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  <c r="H670" t="str">
        <f t="shared" si="10"/>
        <v>46-55</v>
      </c>
    </row>
    <row r="671" spans="1:8" x14ac:dyDescent="0.3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  <c r="H671" t="str">
        <f t="shared" si="10"/>
        <v>55+</v>
      </c>
    </row>
    <row r="672" spans="1:8" x14ac:dyDescent="0.3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  <c r="H672" t="str">
        <f t="shared" si="10"/>
        <v>55+</v>
      </c>
    </row>
    <row r="673" spans="1:8" x14ac:dyDescent="0.3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  <c r="H673" t="str">
        <f t="shared" si="10"/>
        <v>36-45</v>
      </c>
    </row>
    <row r="674" spans="1:8" x14ac:dyDescent="0.3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  <c r="H674" t="str">
        <f t="shared" si="10"/>
        <v>55+</v>
      </c>
    </row>
    <row r="675" spans="1:8" x14ac:dyDescent="0.3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  <c r="H675" t="str">
        <f t="shared" si="10"/>
        <v>55+</v>
      </c>
    </row>
    <row r="676" spans="1:8" x14ac:dyDescent="0.3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  <c r="H676" t="str">
        <f t="shared" si="10"/>
        <v>55+</v>
      </c>
    </row>
    <row r="677" spans="1:8" x14ac:dyDescent="0.3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  <c r="H677" t="str">
        <f t="shared" si="10"/>
        <v>55+</v>
      </c>
    </row>
    <row r="678" spans="1:8" x14ac:dyDescent="0.3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  <c r="H678" t="str">
        <f t="shared" si="10"/>
        <v>26-35</v>
      </c>
    </row>
    <row r="679" spans="1:8" x14ac:dyDescent="0.3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  <c r="H679" t="str">
        <f t="shared" si="10"/>
        <v>36-45</v>
      </c>
    </row>
    <row r="680" spans="1:8" x14ac:dyDescent="0.3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  <c r="H680" t="str">
        <f t="shared" si="10"/>
        <v>46-55</v>
      </c>
    </row>
    <row r="681" spans="1:8" x14ac:dyDescent="0.3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  <c r="H681" t="str">
        <f t="shared" si="10"/>
        <v>36-45</v>
      </c>
    </row>
    <row r="682" spans="1:8" x14ac:dyDescent="0.3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  <c r="H682" t="str">
        <f t="shared" si="10"/>
        <v>46-55</v>
      </c>
    </row>
    <row r="683" spans="1:8" x14ac:dyDescent="0.3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  <c r="H683" t="str">
        <f t="shared" si="10"/>
        <v>55+</v>
      </c>
    </row>
    <row r="684" spans="1:8" x14ac:dyDescent="0.3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  <c r="H684" t="str">
        <f t="shared" si="10"/>
        <v>36-45</v>
      </c>
    </row>
    <row r="685" spans="1:8" x14ac:dyDescent="0.3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  <c r="H685" t="str">
        <f t="shared" si="10"/>
        <v>55+</v>
      </c>
    </row>
    <row r="686" spans="1:8" x14ac:dyDescent="0.3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  <c r="H686" t="str">
        <f t="shared" si="10"/>
        <v>46-55</v>
      </c>
    </row>
    <row r="687" spans="1:8" x14ac:dyDescent="0.3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  <c r="H687" t="str">
        <f t="shared" si="10"/>
        <v>55+</v>
      </c>
    </row>
    <row r="688" spans="1:8" x14ac:dyDescent="0.3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  <c r="H688" t="str">
        <f t="shared" si="10"/>
        <v>55+</v>
      </c>
    </row>
    <row r="689" spans="1:8" x14ac:dyDescent="0.3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  <c r="H689" t="str">
        <f t="shared" si="10"/>
        <v>18-25</v>
      </c>
    </row>
    <row r="690" spans="1:8" x14ac:dyDescent="0.3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  <c r="H690" t="str">
        <f t="shared" si="10"/>
        <v>18-25</v>
      </c>
    </row>
    <row r="691" spans="1:8" x14ac:dyDescent="0.3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  <c r="H691" t="str">
        <f t="shared" si="10"/>
        <v>46-55</v>
      </c>
    </row>
    <row r="692" spans="1:8" x14ac:dyDescent="0.3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  <c r="H692" t="str">
        <f t="shared" si="10"/>
        <v>55+</v>
      </c>
    </row>
    <row r="693" spans="1:8" x14ac:dyDescent="0.3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  <c r="H693" t="str">
        <f t="shared" si="10"/>
        <v>26-35</v>
      </c>
    </row>
    <row r="694" spans="1:8" x14ac:dyDescent="0.3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  <c r="H694" t="str">
        <f t="shared" si="10"/>
        <v>46-55</v>
      </c>
    </row>
    <row r="695" spans="1:8" x14ac:dyDescent="0.3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  <c r="H695" t="str">
        <f t="shared" si="10"/>
        <v>55+</v>
      </c>
    </row>
    <row r="696" spans="1:8" x14ac:dyDescent="0.3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  <c r="H696" t="str">
        <f t="shared" si="10"/>
        <v>26-35</v>
      </c>
    </row>
    <row r="697" spans="1:8" x14ac:dyDescent="0.3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  <c r="H697" t="str">
        <f t="shared" si="10"/>
        <v>55+</v>
      </c>
    </row>
    <row r="698" spans="1:8" x14ac:dyDescent="0.3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  <c r="H698" t="str">
        <f t="shared" si="10"/>
        <v>55+</v>
      </c>
    </row>
    <row r="699" spans="1:8" x14ac:dyDescent="0.3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  <c r="H699" t="str">
        <f t="shared" si="10"/>
        <v>46-55</v>
      </c>
    </row>
    <row r="700" spans="1:8" x14ac:dyDescent="0.3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  <c r="H700" t="str">
        <f t="shared" si="10"/>
        <v>26-35</v>
      </c>
    </row>
    <row r="701" spans="1:8" x14ac:dyDescent="0.3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  <c r="H701" t="str">
        <f t="shared" si="10"/>
        <v>18-25</v>
      </c>
    </row>
    <row r="702" spans="1:8" x14ac:dyDescent="0.3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  <c r="H702" t="str">
        <f t="shared" si="10"/>
        <v>46-55</v>
      </c>
    </row>
    <row r="703" spans="1:8" x14ac:dyDescent="0.3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  <c r="H703" t="str">
        <f t="shared" si="10"/>
        <v>46-55</v>
      </c>
    </row>
    <row r="704" spans="1:8" x14ac:dyDescent="0.3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  <c r="H704" t="str">
        <f t="shared" si="10"/>
        <v>55+</v>
      </c>
    </row>
    <row r="705" spans="1:8" x14ac:dyDescent="0.3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  <c r="H705" t="str">
        <f t="shared" si="10"/>
        <v>46-55</v>
      </c>
    </row>
    <row r="706" spans="1:8" x14ac:dyDescent="0.3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  <c r="H706" t="str">
        <f t="shared" si="10"/>
        <v>55+</v>
      </c>
    </row>
    <row r="707" spans="1:8" x14ac:dyDescent="0.3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  <c r="H707" t="str">
        <f t="shared" ref="H707:H770" si="11">IF(D707&gt;=18, IF(D707&lt;=25, "18-25", IF(D707&lt;=35, "26-35", IF(D707&lt;=45, "36-45", IF(D707&lt;=55, "46-55", "55+")))), "Unknown")</f>
        <v>55+</v>
      </c>
    </row>
    <row r="708" spans="1:8" x14ac:dyDescent="0.3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  <c r="H708" t="str">
        <f t="shared" si="11"/>
        <v>18-25</v>
      </c>
    </row>
    <row r="709" spans="1:8" x14ac:dyDescent="0.3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  <c r="H709" t="str">
        <f t="shared" si="11"/>
        <v>18-25</v>
      </c>
    </row>
    <row r="710" spans="1:8" x14ac:dyDescent="0.3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  <c r="H710" t="str">
        <f t="shared" si="11"/>
        <v>55+</v>
      </c>
    </row>
    <row r="711" spans="1:8" x14ac:dyDescent="0.3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  <c r="H711" t="str">
        <f t="shared" si="11"/>
        <v>55+</v>
      </c>
    </row>
    <row r="712" spans="1:8" x14ac:dyDescent="0.3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  <c r="H712" t="str">
        <f t="shared" si="11"/>
        <v>55+</v>
      </c>
    </row>
    <row r="713" spans="1:8" x14ac:dyDescent="0.3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  <c r="H713" t="str">
        <f t="shared" si="11"/>
        <v>46-55</v>
      </c>
    </row>
    <row r="714" spans="1:8" x14ac:dyDescent="0.3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  <c r="H714" t="str">
        <f t="shared" si="11"/>
        <v>26-35</v>
      </c>
    </row>
    <row r="715" spans="1:8" x14ac:dyDescent="0.3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  <c r="H715" t="str">
        <f t="shared" si="11"/>
        <v>55+</v>
      </c>
    </row>
    <row r="716" spans="1:8" x14ac:dyDescent="0.3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  <c r="H716" t="str">
        <f t="shared" si="11"/>
        <v>55+</v>
      </c>
    </row>
    <row r="717" spans="1:8" x14ac:dyDescent="0.3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  <c r="H717" t="str">
        <f t="shared" si="11"/>
        <v>26-35</v>
      </c>
    </row>
    <row r="718" spans="1:8" x14ac:dyDescent="0.3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  <c r="H718" t="str">
        <f t="shared" si="11"/>
        <v>55+</v>
      </c>
    </row>
    <row r="719" spans="1:8" x14ac:dyDescent="0.3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  <c r="H719" t="str">
        <f t="shared" si="11"/>
        <v>55+</v>
      </c>
    </row>
    <row r="720" spans="1:8" x14ac:dyDescent="0.3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  <c r="H720" t="str">
        <f t="shared" si="11"/>
        <v>36-45</v>
      </c>
    </row>
    <row r="721" spans="1:8" x14ac:dyDescent="0.3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  <c r="H721" t="str">
        <f t="shared" si="11"/>
        <v>55+</v>
      </c>
    </row>
    <row r="722" spans="1:8" x14ac:dyDescent="0.3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  <c r="H722" t="str">
        <f t="shared" si="11"/>
        <v>36-45</v>
      </c>
    </row>
    <row r="723" spans="1:8" x14ac:dyDescent="0.3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  <c r="H723" t="str">
        <f t="shared" si="11"/>
        <v>46-55</v>
      </c>
    </row>
    <row r="724" spans="1:8" x14ac:dyDescent="0.3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  <c r="H724" t="str">
        <f t="shared" si="11"/>
        <v>36-45</v>
      </c>
    </row>
    <row r="725" spans="1:8" x14ac:dyDescent="0.3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  <c r="H725" t="str">
        <f t="shared" si="11"/>
        <v>46-55</v>
      </c>
    </row>
    <row r="726" spans="1:8" x14ac:dyDescent="0.3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  <c r="H726" t="str">
        <f t="shared" si="11"/>
        <v>46-55</v>
      </c>
    </row>
    <row r="727" spans="1:8" x14ac:dyDescent="0.3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  <c r="H727" t="str">
        <f t="shared" si="11"/>
        <v>55+</v>
      </c>
    </row>
    <row r="728" spans="1:8" x14ac:dyDescent="0.3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  <c r="H728" t="str">
        <f t="shared" si="11"/>
        <v>36-45</v>
      </c>
    </row>
    <row r="729" spans="1:8" x14ac:dyDescent="0.3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  <c r="H729" t="str">
        <f t="shared" si="11"/>
        <v>55+</v>
      </c>
    </row>
    <row r="730" spans="1:8" x14ac:dyDescent="0.3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  <c r="H730" t="str">
        <f t="shared" si="11"/>
        <v>55+</v>
      </c>
    </row>
    <row r="731" spans="1:8" x14ac:dyDescent="0.3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  <c r="H731" t="str">
        <f t="shared" si="11"/>
        <v>55+</v>
      </c>
    </row>
    <row r="732" spans="1:8" x14ac:dyDescent="0.3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  <c r="H732" t="str">
        <f t="shared" si="11"/>
        <v>18-25</v>
      </c>
    </row>
    <row r="733" spans="1:8" x14ac:dyDescent="0.3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  <c r="H733" t="str">
        <f t="shared" si="11"/>
        <v>18-25</v>
      </c>
    </row>
    <row r="734" spans="1:8" x14ac:dyDescent="0.3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  <c r="H734" t="str">
        <f t="shared" si="11"/>
        <v>55+</v>
      </c>
    </row>
    <row r="735" spans="1:8" x14ac:dyDescent="0.3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  <c r="H735" t="str">
        <f t="shared" si="11"/>
        <v>26-35</v>
      </c>
    </row>
    <row r="736" spans="1:8" x14ac:dyDescent="0.3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  <c r="H736" t="str">
        <f t="shared" si="11"/>
        <v>26-35</v>
      </c>
    </row>
    <row r="737" spans="1:8" x14ac:dyDescent="0.3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  <c r="H737" t="str">
        <f t="shared" si="11"/>
        <v>55+</v>
      </c>
    </row>
    <row r="738" spans="1:8" x14ac:dyDescent="0.3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  <c r="H738" t="str">
        <f t="shared" si="11"/>
        <v>55+</v>
      </c>
    </row>
    <row r="739" spans="1:8" x14ac:dyDescent="0.3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  <c r="H739" t="str">
        <f t="shared" si="11"/>
        <v>55+</v>
      </c>
    </row>
    <row r="740" spans="1:8" x14ac:dyDescent="0.3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  <c r="H740" t="str">
        <f t="shared" si="11"/>
        <v>55+</v>
      </c>
    </row>
    <row r="741" spans="1:8" x14ac:dyDescent="0.3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  <c r="H741" t="str">
        <f t="shared" si="11"/>
        <v>18-25</v>
      </c>
    </row>
    <row r="742" spans="1:8" x14ac:dyDescent="0.3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  <c r="H742" t="str">
        <f t="shared" si="11"/>
        <v>36-45</v>
      </c>
    </row>
    <row r="743" spans="1:8" x14ac:dyDescent="0.3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  <c r="H743" t="str">
        <f t="shared" si="11"/>
        <v>26-35</v>
      </c>
    </row>
    <row r="744" spans="1:8" x14ac:dyDescent="0.3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  <c r="H744" t="str">
        <f t="shared" si="11"/>
        <v>55+</v>
      </c>
    </row>
    <row r="745" spans="1:8" x14ac:dyDescent="0.3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  <c r="H745" t="str">
        <f t="shared" si="11"/>
        <v>46-55</v>
      </c>
    </row>
    <row r="746" spans="1:8" x14ac:dyDescent="0.3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  <c r="H746" t="str">
        <f t="shared" si="11"/>
        <v>55+</v>
      </c>
    </row>
    <row r="747" spans="1:8" x14ac:dyDescent="0.3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  <c r="H747" t="str">
        <f t="shared" si="11"/>
        <v>18-25</v>
      </c>
    </row>
    <row r="748" spans="1:8" x14ac:dyDescent="0.3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  <c r="H748" t="str">
        <f t="shared" si="11"/>
        <v>36-45</v>
      </c>
    </row>
    <row r="749" spans="1:8" x14ac:dyDescent="0.3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  <c r="H749" t="str">
        <f t="shared" si="11"/>
        <v>18-25</v>
      </c>
    </row>
    <row r="750" spans="1:8" x14ac:dyDescent="0.3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  <c r="H750" t="str">
        <f t="shared" si="11"/>
        <v>46-55</v>
      </c>
    </row>
    <row r="751" spans="1:8" x14ac:dyDescent="0.3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  <c r="H751" t="str">
        <f t="shared" si="11"/>
        <v>26-35</v>
      </c>
    </row>
    <row r="752" spans="1:8" x14ac:dyDescent="0.3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  <c r="H752" t="str">
        <f t="shared" si="11"/>
        <v>18-25</v>
      </c>
    </row>
    <row r="753" spans="1:8" x14ac:dyDescent="0.3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  <c r="H753" t="str">
        <f t="shared" si="11"/>
        <v>55+</v>
      </c>
    </row>
    <row r="754" spans="1:8" x14ac:dyDescent="0.3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  <c r="H754" t="str">
        <f t="shared" si="11"/>
        <v>55+</v>
      </c>
    </row>
    <row r="755" spans="1:8" x14ac:dyDescent="0.3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  <c r="H755" t="str">
        <f t="shared" si="11"/>
        <v>18-25</v>
      </c>
    </row>
    <row r="756" spans="1:8" x14ac:dyDescent="0.3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  <c r="H756" t="str">
        <f t="shared" si="11"/>
        <v>26-35</v>
      </c>
    </row>
    <row r="757" spans="1:8" x14ac:dyDescent="0.3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  <c r="H757" t="str">
        <f t="shared" si="11"/>
        <v>18-25</v>
      </c>
    </row>
    <row r="758" spans="1:8" x14ac:dyDescent="0.3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  <c r="H758" t="str">
        <f t="shared" si="11"/>
        <v>55+</v>
      </c>
    </row>
    <row r="759" spans="1:8" x14ac:dyDescent="0.3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  <c r="H759" t="str">
        <f t="shared" si="11"/>
        <v>18-25</v>
      </c>
    </row>
    <row r="760" spans="1:8" x14ac:dyDescent="0.3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  <c r="H760" t="str">
        <f t="shared" si="11"/>
        <v>18-25</v>
      </c>
    </row>
    <row r="761" spans="1:8" x14ac:dyDescent="0.3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  <c r="H761" t="str">
        <f t="shared" si="11"/>
        <v>55+</v>
      </c>
    </row>
    <row r="762" spans="1:8" x14ac:dyDescent="0.3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  <c r="H762" t="str">
        <f t="shared" si="11"/>
        <v>55+</v>
      </c>
    </row>
    <row r="763" spans="1:8" x14ac:dyDescent="0.3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  <c r="H763" t="str">
        <f t="shared" si="11"/>
        <v>55+</v>
      </c>
    </row>
    <row r="764" spans="1:8" x14ac:dyDescent="0.3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  <c r="H764" t="str">
        <f t="shared" si="11"/>
        <v>18-25</v>
      </c>
    </row>
    <row r="765" spans="1:8" x14ac:dyDescent="0.3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  <c r="H765" t="str">
        <f t="shared" si="11"/>
        <v>26-35</v>
      </c>
    </row>
    <row r="766" spans="1:8" x14ac:dyDescent="0.3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  <c r="H766" t="str">
        <f t="shared" si="11"/>
        <v>36-45</v>
      </c>
    </row>
    <row r="767" spans="1:8" x14ac:dyDescent="0.3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  <c r="H767" t="str">
        <f t="shared" si="11"/>
        <v>55+</v>
      </c>
    </row>
    <row r="768" spans="1:8" x14ac:dyDescent="0.3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  <c r="H768" t="str">
        <f t="shared" si="11"/>
        <v>55+</v>
      </c>
    </row>
    <row r="769" spans="1:8" x14ac:dyDescent="0.3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  <c r="H769" t="str">
        <f t="shared" si="11"/>
        <v>26-35</v>
      </c>
    </row>
    <row r="770" spans="1:8" x14ac:dyDescent="0.3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  <c r="H770" t="str">
        <f t="shared" si="11"/>
        <v>55+</v>
      </c>
    </row>
    <row r="771" spans="1:8" x14ac:dyDescent="0.3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  <c r="H771" t="str">
        <f t="shared" ref="H771:H834" si="12">IF(D771&gt;=18, IF(D771&lt;=25, "18-25", IF(D771&lt;=35, "26-35", IF(D771&lt;=45, "36-45", IF(D771&lt;=55, "46-55", "55+")))), "Unknown")</f>
        <v>55+</v>
      </c>
    </row>
    <row r="772" spans="1:8" x14ac:dyDescent="0.3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  <c r="H772" t="str">
        <f t="shared" si="12"/>
        <v>55+</v>
      </c>
    </row>
    <row r="773" spans="1:8" x14ac:dyDescent="0.3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  <c r="H773" t="str">
        <f t="shared" si="12"/>
        <v>55+</v>
      </c>
    </row>
    <row r="774" spans="1:8" x14ac:dyDescent="0.3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  <c r="H774" t="str">
        <f t="shared" si="12"/>
        <v>55+</v>
      </c>
    </row>
    <row r="775" spans="1:8" x14ac:dyDescent="0.3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  <c r="H775" t="str">
        <f t="shared" si="12"/>
        <v>46-55</v>
      </c>
    </row>
    <row r="776" spans="1:8" x14ac:dyDescent="0.3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  <c r="H776" t="str">
        <f t="shared" si="12"/>
        <v>46-55</v>
      </c>
    </row>
    <row r="777" spans="1:8" x14ac:dyDescent="0.3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  <c r="H777" t="str">
        <f t="shared" si="12"/>
        <v>55+</v>
      </c>
    </row>
    <row r="778" spans="1:8" x14ac:dyDescent="0.3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  <c r="H778" t="str">
        <f t="shared" si="12"/>
        <v>55+</v>
      </c>
    </row>
    <row r="779" spans="1:8" x14ac:dyDescent="0.3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  <c r="H779" t="str">
        <f t="shared" si="12"/>
        <v>26-35</v>
      </c>
    </row>
    <row r="780" spans="1:8" x14ac:dyDescent="0.3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  <c r="H780" t="str">
        <f t="shared" si="12"/>
        <v>18-25</v>
      </c>
    </row>
    <row r="781" spans="1:8" x14ac:dyDescent="0.3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  <c r="H781" t="str">
        <f t="shared" si="12"/>
        <v>26-35</v>
      </c>
    </row>
    <row r="782" spans="1:8" x14ac:dyDescent="0.3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  <c r="H782" t="str">
        <f t="shared" si="12"/>
        <v>55+</v>
      </c>
    </row>
    <row r="783" spans="1:8" x14ac:dyDescent="0.3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  <c r="H783" t="str">
        <f t="shared" si="12"/>
        <v>46-55</v>
      </c>
    </row>
    <row r="784" spans="1:8" x14ac:dyDescent="0.3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  <c r="H784" t="str">
        <f t="shared" si="12"/>
        <v>55+</v>
      </c>
    </row>
    <row r="785" spans="1:8" x14ac:dyDescent="0.3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  <c r="H785" t="str">
        <f t="shared" si="12"/>
        <v>46-55</v>
      </c>
    </row>
    <row r="786" spans="1:8" x14ac:dyDescent="0.3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  <c r="H786" t="str">
        <f t="shared" si="12"/>
        <v>55+</v>
      </c>
    </row>
    <row r="787" spans="1:8" x14ac:dyDescent="0.3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  <c r="H787" t="str">
        <f t="shared" si="12"/>
        <v>55+</v>
      </c>
    </row>
    <row r="788" spans="1:8" x14ac:dyDescent="0.3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  <c r="H788" t="str">
        <f t="shared" si="12"/>
        <v>55+</v>
      </c>
    </row>
    <row r="789" spans="1:8" x14ac:dyDescent="0.3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  <c r="H789" t="str">
        <f t="shared" si="12"/>
        <v>18-25</v>
      </c>
    </row>
    <row r="790" spans="1:8" x14ac:dyDescent="0.3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  <c r="H790" t="str">
        <f t="shared" si="12"/>
        <v>26-35</v>
      </c>
    </row>
    <row r="791" spans="1:8" x14ac:dyDescent="0.3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  <c r="H791" t="str">
        <f t="shared" si="12"/>
        <v>18-25</v>
      </c>
    </row>
    <row r="792" spans="1:8" x14ac:dyDescent="0.3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  <c r="H792" t="str">
        <f t="shared" si="12"/>
        <v>55+</v>
      </c>
    </row>
    <row r="793" spans="1:8" x14ac:dyDescent="0.3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  <c r="H793" t="str">
        <f t="shared" si="12"/>
        <v>55+</v>
      </c>
    </row>
    <row r="794" spans="1:8" x14ac:dyDescent="0.3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  <c r="H794" t="str">
        <f t="shared" si="12"/>
        <v>55+</v>
      </c>
    </row>
    <row r="795" spans="1:8" x14ac:dyDescent="0.3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  <c r="H795" t="str">
        <f t="shared" si="12"/>
        <v>26-35</v>
      </c>
    </row>
    <row r="796" spans="1:8" x14ac:dyDescent="0.3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  <c r="H796" t="str">
        <f t="shared" si="12"/>
        <v>46-55</v>
      </c>
    </row>
    <row r="797" spans="1:8" x14ac:dyDescent="0.3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  <c r="H797" t="str">
        <f t="shared" si="12"/>
        <v>55+</v>
      </c>
    </row>
    <row r="798" spans="1:8" x14ac:dyDescent="0.3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  <c r="H798" t="str">
        <f t="shared" si="12"/>
        <v>36-45</v>
      </c>
    </row>
    <row r="799" spans="1:8" x14ac:dyDescent="0.3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  <c r="H799" t="str">
        <f t="shared" si="12"/>
        <v>18-25</v>
      </c>
    </row>
    <row r="800" spans="1:8" x14ac:dyDescent="0.3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  <c r="H800" t="str">
        <f t="shared" si="12"/>
        <v>26-35</v>
      </c>
    </row>
    <row r="801" spans="1:8" x14ac:dyDescent="0.3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  <c r="H801" t="str">
        <f t="shared" si="12"/>
        <v>55+</v>
      </c>
    </row>
    <row r="802" spans="1:8" x14ac:dyDescent="0.3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  <c r="H802" t="str">
        <f t="shared" si="12"/>
        <v>26-35</v>
      </c>
    </row>
    <row r="803" spans="1:8" x14ac:dyDescent="0.3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  <c r="H803" t="str">
        <f t="shared" si="12"/>
        <v>55+</v>
      </c>
    </row>
    <row r="804" spans="1:8" x14ac:dyDescent="0.3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  <c r="H804" t="str">
        <f t="shared" si="12"/>
        <v>55+</v>
      </c>
    </row>
    <row r="805" spans="1:8" x14ac:dyDescent="0.3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  <c r="H805" t="str">
        <f t="shared" si="12"/>
        <v>36-45</v>
      </c>
    </row>
    <row r="806" spans="1:8" x14ac:dyDescent="0.3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  <c r="H806" t="str">
        <f t="shared" si="12"/>
        <v>55+</v>
      </c>
    </row>
    <row r="807" spans="1:8" x14ac:dyDescent="0.3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  <c r="H807" t="str">
        <f t="shared" si="12"/>
        <v>46-55</v>
      </c>
    </row>
    <row r="808" spans="1:8" x14ac:dyDescent="0.3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  <c r="H808" t="str">
        <f t="shared" si="12"/>
        <v>36-45</v>
      </c>
    </row>
    <row r="809" spans="1:8" x14ac:dyDescent="0.3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  <c r="H809" t="str">
        <f t="shared" si="12"/>
        <v>26-35</v>
      </c>
    </row>
    <row r="810" spans="1:8" x14ac:dyDescent="0.3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  <c r="H810" t="str">
        <f t="shared" si="12"/>
        <v>55+</v>
      </c>
    </row>
    <row r="811" spans="1:8" x14ac:dyDescent="0.3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  <c r="H811" t="str">
        <f t="shared" si="12"/>
        <v>26-35</v>
      </c>
    </row>
    <row r="812" spans="1:8" x14ac:dyDescent="0.3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  <c r="H812" t="str">
        <f t="shared" si="12"/>
        <v>18-25</v>
      </c>
    </row>
    <row r="813" spans="1:8" x14ac:dyDescent="0.3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  <c r="H813" t="str">
        <f t="shared" si="12"/>
        <v>26-35</v>
      </c>
    </row>
    <row r="814" spans="1:8" x14ac:dyDescent="0.3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  <c r="H814" t="str">
        <f t="shared" si="12"/>
        <v>36-45</v>
      </c>
    </row>
    <row r="815" spans="1:8" x14ac:dyDescent="0.3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  <c r="H815" t="str">
        <f t="shared" si="12"/>
        <v>46-55</v>
      </c>
    </row>
    <row r="816" spans="1:8" x14ac:dyDescent="0.3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  <c r="H816" t="str">
        <f t="shared" si="12"/>
        <v>26-35</v>
      </c>
    </row>
    <row r="817" spans="1:8" x14ac:dyDescent="0.3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  <c r="H817" t="str">
        <f t="shared" si="12"/>
        <v>36-45</v>
      </c>
    </row>
    <row r="818" spans="1:8" x14ac:dyDescent="0.3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  <c r="H818" t="str">
        <f t="shared" si="12"/>
        <v>26-35</v>
      </c>
    </row>
    <row r="819" spans="1:8" x14ac:dyDescent="0.3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  <c r="H819" t="str">
        <f t="shared" si="12"/>
        <v>46-55</v>
      </c>
    </row>
    <row r="820" spans="1:8" x14ac:dyDescent="0.3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  <c r="H820" t="str">
        <f t="shared" si="12"/>
        <v>55+</v>
      </c>
    </row>
    <row r="821" spans="1:8" x14ac:dyDescent="0.3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  <c r="H821" t="str">
        <f t="shared" si="12"/>
        <v>55+</v>
      </c>
    </row>
    <row r="822" spans="1:8" x14ac:dyDescent="0.3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  <c r="H822" t="str">
        <f t="shared" si="12"/>
        <v>46-55</v>
      </c>
    </row>
    <row r="823" spans="1:8" x14ac:dyDescent="0.3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  <c r="H823" t="str">
        <f t="shared" si="12"/>
        <v>26-35</v>
      </c>
    </row>
    <row r="824" spans="1:8" x14ac:dyDescent="0.3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  <c r="H824" t="str">
        <f t="shared" si="12"/>
        <v>46-55</v>
      </c>
    </row>
    <row r="825" spans="1:8" x14ac:dyDescent="0.3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  <c r="H825" t="str">
        <f t="shared" si="12"/>
        <v>55+</v>
      </c>
    </row>
    <row r="826" spans="1:8" x14ac:dyDescent="0.3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  <c r="H826" t="str">
        <f t="shared" si="12"/>
        <v>55+</v>
      </c>
    </row>
    <row r="827" spans="1:8" x14ac:dyDescent="0.3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  <c r="H827" t="str">
        <f t="shared" si="12"/>
        <v>26-35</v>
      </c>
    </row>
    <row r="828" spans="1:8" x14ac:dyDescent="0.3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  <c r="H828" t="str">
        <f t="shared" si="12"/>
        <v>18-25</v>
      </c>
    </row>
    <row r="829" spans="1:8" x14ac:dyDescent="0.3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  <c r="H829" t="str">
        <f t="shared" si="12"/>
        <v>26-35</v>
      </c>
    </row>
    <row r="830" spans="1:8" x14ac:dyDescent="0.3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  <c r="H830" t="str">
        <f t="shared" si="12"/>
        <v>55+</v>
      </c>
    </row>
    <row r="831" spans="1:8" x14ac:dyDescent="0.3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  <c r="H831" t="str">
        <f t="shared" si="12"/>
        <v>36-45</v>
      </c>
    </row>
    <row r="832" spans="1:8" x14ac:dyDescent="0.3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  <c r="H832" t="str">
        <f t="shared" si="12"/>
        <v>46-55</v>
      </c>
    </row>
    <row r="833" spans="1:8" x14ac:dyDescent="0.3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  <c r="H833" t="str">
        <f t="shared" si="12"/>
        <v>18-25</v>
      </c>
    </row>
    <row r="834" spans="1:8" x14ac:dyDescent="0.3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  <c r="H834" t="str">
        <f t="shared" si="12"/>
        <v>55+</v>
      </c>
    </row>
    <row r="835" spans="1:8" x14ac:dyDescent="0.3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  <c r="H835" t="str">
        <f t="shared" ref="H835:H898" si="13">IF(D835&gt;=18, IF(D835&lt;=25, "18-25", IF(D835&lt;=35, "26-35", IF(D835&lt;=45, "36-45", IF(D835&lt;=55, "46-55", "55+")))), "Unknown")</f>
        <v>36-45</v>
      </c>
    </row>
    <row r="836" spans="1:8" x14ac:dyDescent="0.3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  <c r="H836" t="str">
        <f t="shared" si="13"/>
        <v>46-55</v>
      </c>
    </row>
    <row r="837" spans="1:8" x14ac:dyDescent="0.3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  <c r="H837" t="str">
        <f t="shared" si="13"/>
        <v>55+</v>
      </c>
    </row>
    <row r="838" spans="1:8" x14ac:dyDescent="0.3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  <c r="H838" t="str">
        <f t="shared" si="13"/>
        <v>36-45</v>
      </c>
    </row>
    <row r="839" spans="1:8" x14ac:dyDescent="0.3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  <c r="H839" t="str">
        <f t="shared" si="13"/>
        <v>55+</v>
      </c>
    </row>
    <row r="840" spans="1:8" x14ac:dyDescent="0.3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  <c r="H840" t="str">
        <f t="shared" si="13"/>
        <v>55+</v>
      </c>
    </row>
    <row r="841" spans="1:8" x14ac:dyDescent="0.3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  <c r="H841" t="str">
        <f t="shared" si="13"/>
        <v>55+</v>
      </c>
    </row>
    <row r="842" spans="1:8" x14ac:dyDescent="0.3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  <c r="H842" t="str">
        <f t="shared" si="13"/>
        <v>18-25</v>
      </c>
    </row>
    <row r="843" spans="1:8" x14ac:dyDescent="0.3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  <c r="H843" t="str">
        <f t="shared" si="13"/>
        <v>55+</v>
      </c>
    </row>
    <row r="844" spans="1:8" x14ac:dyDescent="0.3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  <c r="H844" t="str">
        <f t="shared" si="13"/>
        <v>55+</v>
      </c>
    </row>
    <row r="845" spans="1:8" x14ac:dyDescent="0.3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  <c r="H845" t="str">
        <f t="shared" si="13"/>
        <v>26-35</v>
      </c>
    </row>
    <row r="846" spans="1:8" x14ac:dyDescent="0.3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  <c r="H846" t="str">
        <f t="shared" si="13"/>
        <v>55+</v>
      </c>
    </row>
    <row r="847" spans="1:8" x14ac:dyDescent="0.3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  <c r="H847" t="str">
        <f t="shared" si="13"/>
        <v>26-35</v>
      </c>
    </row>
    <row r="848" spans="1:8" x14ac:dyDescent="0.3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  <c r="H848" t="str">
        <f t="shared" si="13"/>
        <v>55+</v>
      </c>
    </row>
    <row r="849" spans="1:8" x14ac:dyDescent="0.3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  <c r="H849" t="str">
        <f t="shared" si="13"/>
        <v>46-55</v>
      </c>
    </row>
    <row r="850" spans="1:8" x14ac:dyDescent="0.3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  <c r="H850" t="str">
        <f t="shared" si="13"/>
        <v>36-45</v>
      </c>
    </row>
    <row r="851" spans="1:8" x14ac:dyDescent="0.3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  <c r="H851" t="str">
        <f t="shared" si="13"/>
        <v>55+</v>
      </c>
    </row>
    <row r="852" spans="1:8" x14ac:dyDescent="0.3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  <c r="H852" t="str">
        <f t="shared" si="13"/>
        <v>46-55</v>
      </c>
    </row>
    <row r="853" spans="1:8" x14ac:dyDescent="0.3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  <c r="H853" t="str">
        <f t="shared" si="13"/>
        <v>36-45</v>
      </c>
    </row>
    <row r="854" spans="1:8" x14ac:dyDescent="0.3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  <c r="H854" t="str">
        <f t="shared" si="13"/>
        <v>26-35</v>
      </c>
    </row>
    <row r="855" spans="1:8" x14ac:dyDescent="0.3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  <c r="H855" t="str">
        <f t="shared" si="13"/>
        <v>26-35</v>
      </c>
    </row>
    <row r="856" spans="1:8" x14ac:dyDescent="0.3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  <c r="H856" t="str">
        <f t="shared" si="13"/>
        <v>55+</v>
      </c>
    </row>
    <row r="857" spans="1:8" x14ac:dyDescent="0.3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  <c r="H857" t="str">
        <f t="shared" si="13"/>
        <v>36-45</v>
      </c>
    </row>
    <row r="858" spans="1:8" x14ac:dyDescent="0.3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  <c r="H858" t="str">
        <f t="shared" si="13"/>
        <v>36-45</v>
      </c>
    </row>
    <row r="859" spans="1:8" x14ac:dyDescent="0.3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  <c r="H859" t="str">
        <f t="shared" si="13"/>
        <v>46-55</v>
      </c>
    </row>
    <row r="860" spans="1:8" x14ac:dyDescent="0.3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  <c r="H860" t="str">
        <f t="shared" si="13"/>
        <v>55+</v>
      </c>
    </row>
    <row r="861" spans="1:8" x14ac:dyDescent="0.3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  <c r="H861" t="str">
        <f t="shared" si="13"/>
        <v>55+</v>
      </c>
    </row>
    <row r="862" spans="1:8" x14ac:dyDescent="0.3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  <c r="H862" t="str">
        <f t="shared" si="13"/>
        <v>55+</v>
      </c>
    </row>
    <row r="863" spans="1:8" x14ac:dyDescent="0.3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  <c r="H863" t="str">
        <f t="shared" si="13"/>
        <v>36-45</v>
      </c>
    </row>
    <row r="864" spans="1:8" x14ac:dyDescent="0.3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  <c r="H864" t="str">
        <f t="shared" si="13"/>
        <v>36-45</v>
      </c>
    </row>
    <row r="865" spans="1:8" x14ac:dyDescent="0.3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  <c r="H865" t="str">
        <f t="shared" si="13"/>
        <v>36-45</v>
      </c>
    </row>
    <row r="866" spans="1:8" x14ac:dyDescent="0.3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  <c r="H866" t="str">
        <f t="shared" si="13"/>
        <v>36-45</v>
      </c>
    </row>
    <row r="867" spans="1:8" x14ac:dyDescent="0.3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  <c r="H867" t="str">
        <f t="shared" si="13"/>
        <v>55+</v>
      </c>
    </row>
    <row r="868" spans="1:8" x14ac:dyDescent="0.3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  <c r="H868" t="str">
        <f t="shared" si="13"/>
        <v>55+</v>
      </c>
    </row>
    <row r="869" spans="1:8" x14ac:dyDescent="0.3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  <c r="H869" t="str">
        <f t="shared" si="13"/>
        <v>55+</v>
      </c>
    </row>
    <row r="870" spans="1:8" x14ac:dyDescent="0.3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  <c r="H870" t="str">
        <f t="shared" si="13"/>
        <v>46-55</v>
      </c>
    </row>
    <row r="871" spans="1:8" x14ac:dyDescent="0.3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  <c r="H871" t="str">
        <f t="shared" si="13"/>
        <v>55+</v>
      </c>
    </row>
    <row r="872" spans="1:8" x14ac:dyDescent="0.3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  <c r="H872" t="str">
        <f t="shared" si="13"/>
        <v>26-35</v>
      </c>
    </row>
    <row r="873" spans="1:8" x14ac:dyDescent="0.3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  <c r="H873" t="str">
        <f t="shared" si="13"/>
        <v>55+</v>
      </c>
    </row>
    <row r="874" spans="1:8" x14ac:dyDescent="0.3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  <c r="H874" t="str">
        <f t="shared" si="13"/>
        <v>36-45</v>
      </c>
    </row>
    <row r="875" spans="1:8" x14ac:dyDescent="0.3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  <c r="H875" t="str">
        <f t="shared" si="13"/>
        <v>55+</v>
      </c>
    </row>
    <row r="876" spans="1:8" x14ac:dyDescent="0.3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  <c r="H876" t="str">
        <f t="shared" si="13"/>
        <v>55+</v>
      </c>
    </row>
    <row r="877" spans="1:8" x14ac:dyDescent="0.3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  <c r="H877" t="str">
        <f t="shared" si="13"/>
        <v>55+</v>
      </c>
    </row>
    <row r="878" spans="1:8" x14ac:dyDescent="0.3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  <c r="H878" t="str">
        <f t="shared" si="13"/>
        <v>55+</v>
      </c>
    </row>
    <row r="879" spans="1:8" x14ac:dyDescent="0.3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  <c r="H879" t="str">
        <f t="shared" si="13"/>
        <v>46-55</v>
      </c>
    </row>
    <row r="880" spans="1:8" x14ac:dyDescent="0.3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  <c r="H880" t="str">
        <f t="shared" si="13"/>
        <v>46-55</v>
      </c>
    </row>
    <row r="881" spans="1:8" x14ac:dyDescent="0.3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  <c r="H881" t="str">
        <f t="shared" si="13"/>
        <v>26-35</v>
      </c>
    </row>
    <row r="882" spans="1:8" x14ac:dyDescent="0.3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  <c r="H882" t="str">
        <f t="shared" si="13"/>
        <v>55+</v>
      </c>
    </row>
    <row r="883" spans="1:8" x14ac:dyDescent="0.3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  <c r="H883" t="str">
        <f t="shared" si="13"/>
        <v>46-55</v>
      </c>
    </row>
    <row r="884" spans="1:8" x14ac:dyDescent="0.3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  <c r="H884" t="str">
        <f t="shared" si="13"/>
        <v>18-25</v>
      </c>
    </row>
    <row r="885" spans="1:8" x14ac:dyDescent="0.3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  <c r="H885" t="str">
        <f t="shared" si="13"/>
        <v>55+</v>
      </c>
    </row>
    <row r="886" spans="1:8" x14ac:dyDescent="0.3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  <c r="H886" t="str">
        <f t="shared" si="13"/>
        <v>36-45</v>
      </c>
    </row>
    <row r="887" spans="1:8" x14ac:dyDescent="0.3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  <c r="H887" t="str">
        <f t="shared" si="13"/>
        <v>55+</v>
      </c>
    </row>
    <row r="888" spans="1:8" x14ac:dyDescent="0.3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  <c r="H888" t="str">
        <f t="shared" si="13"/>
        <v>46-55</v>
      </c>
    </row>
    <row r="889" spans="1:8" x14ac:dyDescent="0.3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  <c r="H889" t="str">
        <f t="shared" si="13"/>
        <v>55+</v>
      </c>
    </row>
    <row r="890" spans="1:8" x14ac:dyDescent="0.3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  <c r="H890" t="str">
        <f t="shared" si="13"/>
        <v>46-55</v>
      </c>
    </row>
    <row r="891" spans="1:8" x14ac:dyDescent="0.3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  <c r="H891" t="str">
        <f t="shared" si="13"/>
        <v>55+</v>
      </c>
    </row>
    <row r="892" spans="1:8" x14ac:dyDescent="0.3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  <c r="H892" t="str">
        <f t="shared" si="13"/>
        <v>55+</v>
      </c>
    </row>
    <row r="893" spans="1:8" x14ac:dyDescent="0.3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  <c r="H893" t="str">
        <f t="shared" si="13"/>
        <v>55+</v>
      </c>
    </row>
    <row r="894" spans="1:8" x14ac:dyDescent="0.3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  <c r="H894" t="str">
        <f t="shared" si="13"/>
        <v>55+</v>
      </c>
    </row>
    <row r="895" spans="1:8" x14ac:dyDescent="0.3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  <c r="H895" t="str">
        <f t="shared" si="13"/>
        <v>46-55</v>
      </c>
    </row>
    <row r="896" spans="1:8" x14ac:dyDescent="0.3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  <c r="H896" t="str">
        <f t="shared" si="13"/>
        <v>36-45</v>
      </c>
    </row>
    <row r="897" spans="1:8" x14ac:dyDescent="0.3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  <c r="H897" t="str">
        <f t="shared" si="13"/>
        <v>26-35</v>
      </c>
    </row>
    <row r="898" spans="1:8" x14ac:dyDescent="0.3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  <c r="H898" t="str">
        <f t="shared" si="13"/>
        <v>55+</v>
      </c>
    </row>
    <row r="899" spans="1:8" x14ac:dyDescent="0.3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  <c r="H899" t="str">
        <f t="shared" ref="H899:H962" si="14">IF(D899&gt;=18, IF(D899&lt;=25, "18-25", IF(D899&lt;=35, "26-35", IF(D899&lt;=45, "36-45", IF(D899&lt;=55, "46-55", "55+")))), "Unknown")</f>
        <v>18-25</v>
      </c>
    </row>
    <row r="900" spans="1:8" x14ac:dyDescent="0.3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  <c r="H900" t="str">
        <f t="shared" si="14"/>
        <v>36-45</v>
      </c>
    </row>
    <row r="901" spans="1:8" x14ac:dyDescent="0.3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  <c r="H901" t="str">
        <f t="shared" si="14"/>
        <v>55+</v>
      </c>
    </row>
    <row r="902" spans="1:8" x14ac:dyDescent="0.3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  <c r="H902" t="str">
        <f t="shared" si="14"/>
        <v>46-55</v>
      </c>
    </row>
    <row r="903" spans="1:8" x14ac:dyDescent="0.3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  <c r="H903" t="str">
        <f t="shared" si="14"/>
        <v>46-55</v>
      </c>
    </row>
    <row r="904" spans="1:8" x14ac:dyDescent="0.3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  <c r="H904" t="str">
        <f t="shared" si="14"/>
        <v>55+</v>
      </c>
    </row>
    <row r="905" spans="1:8" x14ac:dyDescent="0.3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  <c r="H905" t="str">
        <f t="shared" si="14"/>
        <v>55+</v>
      </c>
    </row>
    <row r="906" spans="1:8" x14ac:dyDescent="0.3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  <c r="H906" t="str">
        <f t="shared" si="14"/>
        <v>26-35</v>
      </c>
    </row>
    <row r="907" spans="1:8" x14ac:dyDescent="0.3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  <c r="H907" t="str">
        <f t="shared" si="14"/>
        <v>55+</v>
      </c>
    </row>
    <row r="908" spans="1:8" x14ac:dyDescent="0.3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  <c r="H908" t="str">
        <f t="shared" si="14"/>
        <v>55+</v>
      </c>
    </row>
    <row r="909" spans="1:8" x14ac:dyDescent="0.3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  <c r="H909" t="str">
        <f t="shared" si="14"/>
        <v>26-35</v>
      </c>
    </row>
    <row r="910" spans="1:8" x14ac:dyDescent="0.3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  <c r="H910" t="str">
        <f t="shared" si="14"/>
        <v>36-45</v>
      </c>
    </row>
    <row r="911" spans="1:8" x14ac:dyDescent="0.3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  <c r="H911" t="str">
        <f t="shared" si="14"/>
        <v>26-35</v>
      </c>
    </row>
    <row r="912" spans="1:8" x14ac:dyDescent="0.3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  <c r="H912" t="str">
        <f t="shared" si="14"/>
        <v>18-25</v>
      </c>
    </row>
    <row r="913" spans="1:8" x14ac:dyDescent="0.3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  <c r="H913" t="str">
        <f t="shared" si="14"/>
        <v>46-55</v>
      </c>
    </row>
    <row r="914" spans="1:8" x14ac:dyDescent="0.3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  <c r="H914" t="str">
        <f t="shared" si="14"/>
        <v>55+</v>
      </c>
    </row>
    <row r="915" spans="1:8" x14ac:dyDescent="0.3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  <c r="H915" t="str">
        <f t="shared" si="14"/>
        <v>18-25</v>
      </c>
    </row>
    <row r="916" spans="1:8" x14ac:dyDescent="0.3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  <c r="H916" t="str">
        <f t="shared" si="14"/>
        <v>55+</v>
      </c>
    </row>
    <row r="917" spans="1:8" x14ac:dyDescent="0.3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  <c r="H917" t="str">
        <f t="shared" si="14"/>
        <v>26-35</v>
      </c>
    </row>
    <row r="918" spans="1:8" x14ac:dyDescent="0.3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  <c r="H918" t="str">
        <f t="shared" si="14"/>
        <v>55+</v>
      </c>
    </row>
    <row r="919" spans="1:8" x14ac:dyDescent="0.3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  <c r="H919" t="str">
        <f t="shared" si="14"/>
        <v>55+</v>
      </c>
    </row>
    <row r="920" spans="1:8" x14ac:dyDescent="0.3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  <c r="H920" t="str">
        <f t="shared" si="14"/>
        <v>55+</v>
      </c>
    </row>
    <row r="921" spans="1:8" x14ac:dyDescent="0.3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  <c r="H921" t="str">
        <f t="shared" si="14"/>
        <v>55+</v>
      </c>
    </row>
    <row r="922" spans="1:8" x14ac:dyDescent="0.3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  <c r="H922" t="str">
        <f t="shared" si="14"/>
        <v>55+</v>
      </c>
    </row>
    <row r="923" spans="1:8" x14ac:dyDescent="0.3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  <c r="H923" t="str">
        <f t="shared" si="14"/>
        <v>55+</v>
      </c>
    </row>
    <row r="924" spans="1:8" x14ac:dyDescent="0.3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  <c r="H924" t="str">
        <f t="shared" si="14"/>
        <v>26-35</v>
      </c>
    </row>
    <row r="925" spans="1:8" x14ac:dyDescent="0.3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  <c r="H925" t="str">
        <f t="shared" si="14"/>
        <v>55+</v>
      </c>
    </row>
    <row r="926" spans="1:8" x14ac:dyDescent="0.3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  <c r="H926" t="str">
        <f t="shared" si="14"/>
        <v>55+</v>
      </c>
    </row>
    <row r="927" spans="1:8" x14ac:dyDescent="0.3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  <c r="H927" t="str">
        <f t="shared" si="14"/>
        <v>55+</v>
      </c>
    </row>
    <row r="928" spans="1:8" x14ac:dyDescent="0.3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  <c r="H928" t="str">
        <f t="shared" si="14"/>
        <v>26-35</v>
      </c>
    </row>
    <row r="929" spans="1:8" x14ac:dyDescent="0.3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  <c r="H929" t="str">
        <f t="shared" si="14"/>
        <v>36-45</v>
      </c>
    </row>
    <row r="930" spans="1:8" x14ac:dyDescent="0.3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  <c r="H930" t="str">
        <f t="shared" si="14"/>
        <v>18-25</v>
      </c>
    </row>
    <row r="931" spans="1:8" x14ac:dyDescent="0.3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  <c r="H931" t="str">
        <f t="shared" si="14"/>
        <v>36-45</v>
      </c>
    </row>
    <row r="932" spans="1:8" x14ac:dyDescent="0.3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  <c r="H932" t="str">
        <f t="shared" si="14"/>
        <v>36-45</v>
      </c>
    </row>
    <row r="933" spans="1:8" x14ac:dyDescent="0.3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  <c r="H933" t="str">
        <f t="shared" si="14"/>
        <v>46-55</v>
      </c>
    </row>
    <row r="934" spans="1:8" x14ac:dyDescent="0.3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  <c r="H934" t="str">
        <f t="shared" si="14"/>
        <v>36-45</v>
      </c>
    </row>
    <row r="935" spans="1:8" x14ac:dyDescent="0.3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  <c r="H935" t="str">
        <f t="shared" si="14"/>
        <v>36-45</v>
      </c>
    </row>
    <row r="936" spans="1:8" x14ac:dyDescent="0.3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  <c r="H936" t="str">
        <f t="shared" si="14"/>
        <v>18-25</v>
      </c>
    </row>
    <row r="937" spans="1:8" x14ac:dyDescent="0.3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  <c r="H937" t="str">
        <f t="shared" si="14"/>
        <v>36-45</v>
      </c>
    </row>
    <row r="938" spans="1:8" x14ac:dyDescent="0.3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  <c r="H938" t="str">
        <f t="shared" si="14"/>
        <v>55+</v>
      </c>
    </row>
    <row r="939" spans="1:8" x14ac:dyDescent="0.3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  <c r="H939" t="str">
        <f t="shared" si="14"/>
        <v>46-55</v>
      </c>
    </row>
    <row r="940" spans="1:8" x14ac:dyDescent="0.3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  <c r="H940" t="str">
        <f t="shared" si="14"/>
        <v>55+</v>
      </c>
    </row>
    <row r="941" spans="1:8" x14ac:dyDescent="0.3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  <c r="H941" t="str">
        <f t="shared" si="14"/>
        <v>26-35</v>
      </c>
    </row>
    <row r="942" spans="1:8" x14ac:dyDescent="0.3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  <c r="H942" t="str">
        <f t="shared" si="14"/>
        <v>55+</v>
      </c>
    </row>
    <row r="943" spans="1:8" x14ac:dyDescent="0.3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  <c r="H943" t="str">
        <f t="shared" si="14"/>
        <v>46-55</v>
      </c>
    </row>
    <row r="944" spans="1:8" x14ac:dyDescent="0.3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  <c r="H944" t="str">
        <f t="shared" si="14"/>
        <v>26-35</v>
      </c>
    </row>
    <row r="945" spans="1:8" x14ac:dyDescent="0.3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  <c r="H945" t="str">
        <f t="shared" si="14"/>
        <v>26-35</v>
      </c>
    </row>
    <row r="946" spans="1:8" x14ac:dyDescent="0.3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  <c r="H946" t="str">
        <f t="shared" si="14"/>
        <v>55+</v>
      </c>
    </row>
    <row r="947" spans="1:8" x14ac:dyDescent="0.3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  <c r="H947" t="str">
        <f t="shared" si="14"/>
        <v>55+</v>
      </c>
    </row>
    <row r="948" spans="1:8" x14ac:dyDescent="0.3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  <c r="H948" t="str">
        <f t="shared" si="14"/>
        <v>46-55</v>
      </c>
    </row>
    <row r="949" spans="1:8" x14ac:dyDescent="0.3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  <c r="H949" t="str">
        <f t="shared" si="14"/>
        <v>26-35</v>
      </c>
    </row>
    <row r="950" spans="1:8" x14ac:dyDescent="0.3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  <c r="H950" t="str">
        <f t="shared" si="14"/>
        <v>46-55</v>
      </c>
    </row>
    <row r="951" spans="1:8" x14ac:dyDescent="0.3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  <c r="H951" t="str">
        <f t="shared" si="14"/>
        <v>55+</v>
      </c>
    </row>
    <row r="952" spans="1:8" x14ac:dyDescent="0.3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  <c r="H952" t="str">
        <f t="shared" si="14"/>
        <v>36-45</v>
      </c>
    </row>
    <row r="953" spans="1:8" x14ac:dyDescent="0.3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  <c r="H953" t="str">
        <f t="shared" si="14"/>
        <v>36-45</v>
      </c>
    </row>
    <row r="954" spans="1:8" x14ac:dyDescent="0.3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  <c r="H954" t="str">
        <f t="shared" si="14"/>
        <v>18-25</v>
      </c>
    </row>
    <row r="955" spans="1:8" x14ac:dyDescent="0.3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  <c r="H955" t="str">
        <f t="shared" si="14"/>
        <v>46-55</v>
      </c>
    </row>
    <row r="956" spans="1:8" x14ac:dyDescent="0.3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  <c r="H956" t="str">
        <f t="shared" si="14"/>
        <v>18-25</v>
      </c>
    </row>
    <row r="957" spans="1:8" x14ac:dyDescent="0.3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  <c r="H957" t="str">
        <f t="shared" si="14"/>
        <v>36-45</v>
      </c>
    </row>
    <row r="958" spans="1:8" x14ac:dyDescent="0.3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  <c r="H958" t="str">
        <f t="shared" si="14"/>
        <v>55+</v>
      </c>
    </row>
    <row r="959" spans="1:8" x14ac:dyDescent="0.3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  <c r="H959" t="str">
        <f t="shared" si="14"/>
        <v>55+</v>
      </c>
    </row>
    <row r="960" spans="1:8" x14ac:dyDescent="0.3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  <c r="H960" t="str">
        <f t="shared" si="14"/>
        <v>55+</v>
      </c>
    </row>
    <row r="961" spans="1:8" x14ac:dyDescent="0.3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  <c r="H961" t="str">
        <f t="shared" si="14"/>
        <v>26-35</v>
      </c>
    </row>
    <row r="962" spans="1:8" x14ac:dyDescent="0.3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  <c r="H962" t="str">
        <f t="shared" si="14"/>
        <v>18-25</v>
      </c>
    </row>
    <row r="963" spans="1:8" x14ac:dyDescent="0.3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  <c r="H963" t="str">
        <f t="shared" ref="H963:H1026" si="15">IF(D963&gt;=18, IF(D963&lt;=25, "18-25", IF(D963&lt;=35, "26-35", IF(D963&lt;=45, "36-45", IF(D963&lt;=55, "46-55", "55+")))), "Unknown")</f>
        <v>46-55</v>
      </c>
    </row>
    <row r="964" spans="1:8" x14ac:dyDescent="0.3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  <c r="H964" t="str">
        <f t="shared" si="15"/>
        <v>55+</v>
      </c>
    </row>
    <row r="965" spans="1:8" x14ac:dyDescent="0.3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  <c r="H965" t="str">
        <f t="shared" si="15"/>
        <v>18-25</v>
      </c>
    </row>
    <row r="966" spans="1:8" x14ac:dyDescent="0.3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  <c r="H966" t="str">
        <f t="shared" si="15"/>
        <v>26-35</v>
      </c>
    </row>
    <row r="967" spans="1:8" x14ac:dyDescent="0.3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  <c r="H967" t="str">
        <f t="shared" si="15"/>
        <v>55+</v>
      </c>
    </row>
    <row r="968" spans="1:8" x14ac:dyDescent="0.3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  <c r="H968" t="str">
        <f t="shared" si="15"/>
        <v>55+</v>
      </c>
    </row>
    <row r="969" spans="1:8" x14ac:dyDescent="0.3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  <c r="H969" t="str">
        <f t="shared" si="15"/>
        <v>36-45</v>
      </c>
    </row>
    <row r="970" spans="1:8" x14ac:dyDescent="0.3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  <c r="H970" t="str">
        <f t="shared" si="15"/>
        <v>46-55</v>
      </c>
    </row>
    <row r="971" spans="1:8" x14ac:dyDescent="0.3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  <c r="H971" t="str">
        <f t="shared" si="15"/>
        <v>55+</v>
      </c>
    </row>
    <row r="972" spans="1:8" x14ac:dyDescent="0.3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  <c r="H972" t="str">
        <f t="shared" si="15"/>
        <v>26-35</v>
      </c>
    </row>
    <row r="973" spans="1:8" x14ac:dyDescent="0.3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  <c r="H973" t="str">
        <f t="shared" si="15"/>
        <v>55+</v>
      </c>
    </row>
    <row r="974" spans="1:8" x14ac:dyDescent="0.3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  <c r="H974" t="str">
        <f t="shared" si="15"/>
        <v>55+</v>
      </c>
    </row>
    <row r="975" spans="1:8" x14ac:dyDescent="0.3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  <c r="H975" t="str">
        <f t="shared" si="15"/>
        <v>26-35</v>
      </c>
    </row>
    <row r="976" spans="1:8" x14ac:dyDescent="0.3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  <c r="H976" t="str">
        <f t="shared" si="15"/>
        <v>36-45</v>
      </c>
    </row>
    <row r="977" spans="1:8" x14ac:dyDescent="0.3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  <c r="H977" t="str">
        <f t="shared" si="15"/>
        <v>18-25</v>
      </c>
    </row>
    <row r="978" spans="1:8" x14ac:dyDescent="0.3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  <c r="H978" t="str">
        <f t="shared" si="15"/>
        <v>46-55</v>
      </c>
    </row>
    <row r="979" spans="1:8" x14ac:dyDescent="0.3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  <c r="H979" t="str">
        <f t="shared" si="15"/>
        <v>55+</v>
      </c>
    </row>
    <row r="980" spans="1:8" x14ac:dyDescent="0.3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  <c r="H980" t="str">
        <f t="shared" si="15"/>
        <v>55+</v>
      </c>
    </row>
    <row r="981" spans="1:8" x14ac:dyDescent="0.3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  <c r="H981" t="str">
        <f t="shared" si="15"/>
        <v>55+</v>
      </c>
    </row>
    <row r="982" spans="1:8" x14ac:dyDescent="0.3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  <c r="H982" t="str">
        <f t="shared" si="15"/>
        <v>18-25</v>
      </c>
    </row>
    <row r="983" spans="1:8" x14ac:dyDescent="0.3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  <c r="H983" t="str">
        <f t="shared" si="15"/>
        <v>55+</v>
      </c>
    </row>
    <row r="984" spans="1:8" x14ac:dyDescent="0.3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  <c r="H984" t="str">
        <f t="shared" si="15"/>
        <v>36-45</v>
      </c>
    </row>
    <row r="985" spans="1:8" x14ac:dyDescent="0.3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  <c r="H985" t="str">
        <f t="shared" si="15"/>
        <v>55+</v>
      </c>
    </row>
    <row r="986" spans="1:8" x14ac:dyDescent="0.3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  <c r="H986" t="str">
        <f t="shared" si="15"/>
        <v>46-55</v>
      </c>
    </row>
    <row r="987" spans="1:8" x14ac:dyDescent="0.3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  <c r="H987" t="str">
        <f t="shared" si="15"/>
        <v>36-45</v>
      </c>
    </row>
    <row r="988" spans="1:8" x14ac:dyDescent="0.3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  <c r="H988" t="str">
        <f t="shared" si="15"/>
        <v>26-35</v>
      </c>
    </row>
    <row r="989" spans="1:8" x14ac:dyDescent="0.3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  <c r="H989" t="str">
        <f t="shared" si="15"/>
        <v>55+</v>
      </c>
    </row>
    <row r="990" spans="1:8" x14ac:dyDescent="0.3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  <c r="H990" t="str">
        <f t="shared" si="15"/>
        <v>55+</v>
      </c>
    </row>
    <row r="991" spans="1:8" x14ac:dyDescent="0.3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  <c r="H991" t="str">
        <f t="shared" si="15"/>
        <v>26-35</v>
      </c>
    </row>
    <row r="992" spans="1:8" x14ac:dyDescent="0.3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  <c r="H992" t="str">
        <f t="shared" si="15"/>
        <v>55+</v>
      </c>
    </row>
    <row r="993" spans="1:8" x14ac:dyDescent="0.3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  <c r="H993" t="str">
        <f t="shared" si="15"/>
        <v>18-25</v>
      </c>
    </row>
    <row r="994" spans="1:8" x14ac:dyDescent="0.3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  <c r="H994" t="str">
        <f t="shared" si="15"/>
        <v>26-35</v>
      </c>
    </row>
    <row r="995" spans="1:8" x14ac:dyDescent="0.3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  <c r="H995" t="str">
        <f t="shared" si="15"/>
        <v>55+</v>
      </c>
    </row>
    <row r="996" spans="1:8" x14ac:dyDescent="0.3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  <c r="H996" t="str">
        <f t="shared" si="15"/>
        <v>55+</v>
      </c>
    </row>
    <row r="997" spans="1:8" x14ac:dyDescent="0.3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  <c r="H997" t="str">
        <f t="shared" si="15"/>
        <v>55+</v>
      </c>
    </row>
    <row r="998" spans="1:8" x14ac:dyDescent="0.3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  <c r="H998" t="str">
        <f t="shared" si="15"/>
        <v>55+</v>
      </c>
    </row>
    <row r="999" spans="1:8" x14ac:dyDescent="0.3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  <c r="H999" t="str">
        <f t="shared" si="15"/>
        <v>55+</v>
      </c>
    </row>
    <row r="1000" spans="1:8" x14ac:dyDescent="0.3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  <c r="H1000" t="str">
        <f t="shared" si="15"/>
        <v>55+</v>
      </c>
    </row>
    <row r="1001" spans="1:8" x14ac:dyDescent="0.3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  <c r="H1001" t="str">
        <f t="shared" si="15"/>
        <v>55+</v>
      </c>
    </row>
    <row r="1002" spans="1:8" x14ac:dyDescent="0.3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  <c r="H1002" t="str">
        <f t="shared" si="15"/>
        <v>55+</v>
      </c>
    </row>
    <row r="1003" spans="1:8" x14ac:dyDescent="0.3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  <c r="H1003" t="str">
        <f t="shared" si="15"/>
        <v>55+</v>
      </c>
    </row>
    <row r="1004" spans="1:8" x14ac:dyDescent="0.3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  <c r="H1004" t="str">
        <f t="shared" si="15"/>
        <v>55+</v>
      </c>
    </row>
    <row r="1005" spans="1:8" x14ac:dyDescent="0.3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  <c r="H1005" t="str">
        <f t="shared" si="15"/>
        <v>26-35</v>
      </c>
    </row>
    <row r="1006" spans="1:8" x14ac:dyDescent="0.3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  <c r="H1006" t="str">
        <f t="shared" si="15"/>
        <v>55+</v>
      </c>
    </row>
    <row r="1007" spans="1:8" x14ac:dyDescent="0.3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  <c r="H1007" t="str">
        <f t="shared" si="15"/>
        <v>36-45</v>
      </c>
    </row>
    <row r="1008" spans="1:8" x14ac:dyDescent="0.3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  <c r="H1008" t="str">
        <f t="shared" si="15"/>
        <v>55+</v>
      </c>
    </row>
    <row r="1009" spans="1:8" x14ac:dyDescent="0.3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  <c r="H1009" t="str">
        <f t="shared" si="15"/>
        <v>18-25</v>
      </c>
    </row>
    <row r="1010" spans="1:8" x14ac:dyDescent="0.3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  <c r="H1010" t="str">
        <f t="shared" si="15"/>
        <v>18-25</v>
      </c>
    </row>
    <row r="1011" spans="1:8" x14ac:dyDescent="0.3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  <c r="H1011" t="str">
        <f t="shared" si="15"/>
        <v>46-55</v>
      </c>
    </row>
    <row r="1012" spans="1:8" x14ac:dyDescent="0.3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  <c r="H1012" t="str">
        <f t="shared" si="15"/>
        <v>26-35</v>
      </c>
    </row>
    <row r="1013" spans="1:8" x14ac:dyDescent="0.3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  <c r="H1013" t="str">
        <f t="shared" si="15"/>
        <v>55+</v>
      </c>
    </row>
    <row r="1014" spans="1:8" x14ac:dyDescent="0.3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  <c r="H1014" t="str">
        <f t="shared" si="15"/>
        <v>55+</v>
      </c>
    </row>
    <row r="1015" spans="1:8" x14ac:dyDescent="0.3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  <c r="H1015" t="str">
        <f t="shared" si="15"/>
        <v>46-55</v>
      </c>
    </row>
    <row r="1016" spans="1:8" x14ac:dyDescent="0.3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  <c r="H1016" t="str">
        <f t="shared" si="15"/>
        <v>55+</v>
      </c>
    </row>
    <row r="1017" spans="1:8" x14ac:dyDescent="0.3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  <c r="H1017" t="str">
        <f t="shared" si="15"/>
        <v>55+</v>
      </c>
    </row>
    <row r="1018" spans="1:8" x14ac:dyDescent="0.3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  <c r="H1018" t="str">
        <f t="shared" si="15"/>
        <v>18-25</v>
      </c>
    </row>
    <row r="1019" spans="1:8" x14ac:dyDescent="0.3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  <c r="H1019" t="str">
        <f t="shared" si="15"/>
        <v>55+</v>
      </c>
    </row>
    <row r="1020" spans="1:8" x14ac:dyDescent="0.3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  <c r="H1020" t="str">
        <f t="shared" si="15"/>
        <v>55+</v>
      </c>
    </row>
    <row r="1021" spans="1:8" x14ac:dyDescent="0.3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  <c r="H1021" t="str">
        <f t="shared" si="15"/>
        <v>36-45</v>
      </c>
    </row>
    <row r="1022" spans="1:8" x14ac:dyDescent="0.3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  <c r="H1022" t="str">
        <f t="shared" si="15"/>
        <v>55+</v>
      </c>
    </row>
    <row r="1023" spans="1:8" x14ac:dyDescent="0.3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  <c r="H1023" t="str">
        <f t="shared" si="15"/>
        <v>46-55</v>
      </c>
    </row>
    <row r="1024" spans="1:8" x14ac:dyDescent="0.3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  <c r="H1024" t="str">
        <f t="shared" si="15"/>
        <v>36-45</v>
      </c>
    </row>
    <row r="1025" spans="1:8" x14ac:dyDescent="0.3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  <c r="H1025" t="str">
        <f t="shared" si="15"/>
        <v>26-35</v>
      </c>
    </row>
    <row r="1026" spans="1:8" x14ac:dyDescent="0.3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  <c r="H1026" t="str">
        <f t="shared" si="15"/>
        <v>55+</v>
      </c>
    </row>
    <row r="1027" spans="1:8" x14ac:dyDescent="0.3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  <c r="H1027" t="str">
        <f t="shared" ref="H1027:H1090" si="16">IF(D1027&gt;=18, IF(D1027&lt;=25, "18-25", IF(D1027&lt;=35, "26-35", IF(D1027&lt;=45, "36-45", IF(D1027&lt;=55, "46-55", "55+")))), "Unknown")</f>
        <v>36-45</v>
      </c>
    </row>
    <row r="1028" spans="1:8" x14ac:dyDescent="0.3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  <c r="H1028" t="str">
        <f t="shared" si="16"/>
        <v>55+</v>
      </c>
    </row>
    <row r="1029" spans="1:8" x14ac:dyDescent="0.3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  <c r="H1029" t="str">
        <f t="shared" si="16"/>
        <v>55+</v>
      </c>
    </row>
    <row r="1030" spans="1:8" x14ac:dyDescent="0.3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  <c r="H1030" t="str">
        <f t="shared" si="16"/>
        <v>26-35</v>
      </c>
    </row>
    <row r="1031" spans="1:8" x14ac:dyDescent="0.3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  <c r="H1031" t="str">
        <f t="shared" si="16"/>
        <v>55+</v>
      </c>
    </row>
    <row r="1032" spans="1:8" x14ac:dyDescent="0.3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  <c r="H1032" t="str">
        <f t="shared" si="16"/>
        <v>46-55</v>
      </c>
    </row>
    <row r="1033" spans="1:8" x14ac:dyDescent="0.3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  <c r="H1033" t="str">
        <f t="shared" si="16"/>
        <v>46-55</v>
      </c>
    </row>
    <row r="1034" spans="1:8" x14ac:dyDescent="0.3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  <c r="H1034" t="str">
        <f t="shared" si="16"/>
        <v>36-45</v>
      </c>
    </row>
    <row r="1035" spans="1:8" x14ac:dyDescent="0.3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  <c r="H1035" t="str">
        <f t="shared" si="16"/>
        <v>55+</v>
      </c>
    </row>
    <row r="1036" spans="1:8" x14ac:dyDescent="0.3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  <c r="H1036" t="str">
        <f t="shared" si="16"/>
        <v>55+</v>
      </c>
    </row>
    <row r="1037" spans="1:8" x14ac:dyDescent="0.3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  <c r="H1037" t="str">
        <f t="shared" si="16"/>
        <v>18-25</v>
      </c>
    </row>
    <row r="1038" spans="1:8" x14ac:dyDescent="0.3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  <c r="H1038" t="str">
        <f t="shared" si="16"/>
        <v>36-45</v>
      </c>
    </row>
    <row r="1039" spans="1:8" x14ac:dyDescent="0.3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  <c r="H1039" t="str">
        <f t="shared" si="16"/>
        <v>26-35</v>
      </c>
    </row>
    <row r="1040" spans="1:8" x14ac:dyDescent="0.3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  <c r="H1040" t="str">
        <f t="shared" si="16"/>
        <v>46-55</v>
      </c>
    </row>
    <row r="1041" spans="1:8" x14ac:dyDescent="0.3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  <c r="H1041" t="str">
        <f t="shared" si="16"/>
        <v>55+</v>
      </c>
    </row>
    <row r="1042" spans="1:8" x14ac:dyDescent="0.3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  <c r="H1042" t="str">
        <f t="shared" si="16"/>
        <v>55+</v>
      </c>
    </row>
    <row r="1043" spans="1:8" x14ac:dyDescent="0.3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  <c r="H1043" t="str">
        <f t="shared" si="16"/>
        <v>26-35</v>
      </c>
    </row>
    <row r="1044" spans="1:8" x14ac:dyDescent="0.3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  <c r="H1044" t="str">
        <f t="shared" si="16"/>
        <v>36-45</v>
      </c>
    </row>
    <row r="1045" spans="1:8" x14ac:dyDescent="0.3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  <c r="H1045" t="str">
        <f t="shared" si="16"/>
        <v>55+</v>
      </c>
    </row>
    <row r="1046" spans="1:8" x14ac:dyDescent="0.3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  <c r="H1046" t="str">
        <f t="shared" si="16"/>
        <v>55+</v>
      </c>
    </row>
    <row r="1047" spans="1:8" x14ac:dyDescent="0.3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  <c r="H1047" t="str">
        <f t="shared" si="16"/>
        <v>18-25</v>
      </c>
    </row>
    <row r="1048" spans="1:8" x14ac:dyDescent="0.3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  <c r="H1048" t="str">
        <f t="shared" si="16"/>
        <v>46-55</v>
      </c>
    </row>
    <row r="1049" spans="1:8" x14ac:dyDescent="0.3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  <c r="H1049" t="str">
        <f t="shared" si="16"/>
        <v>55+</v>
      </c>
    </row>
    <row r="1050" spans="1:8" x14ac:dyDescent="0.3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  <c r="H1050" t="str">
        <f t="shared" si="16"/>
        <v>26-35</v>
      </c>
    </row>
    <row r="1051" spans="1:8" x14ac:dyDescent="0.3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  <c r="H1051" t="str">
        <f t="shared" si="16"/>
        <v>55+</v>
      </c>
    </row>
    <row r="1052" spans="1:8" x14ac:dyDescent="0.3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  <c r="H1052" t="str">
        <f t="shared" si="16"/>
        <v>55+</v>
      </c>
    </row>
    <row r="1053" spans="1:8" x14ac:dyDescent="0.3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  <c r="H1053" t="str">
        <f t="shared" si="16"/>
        <v>36-45</v>
      </c>
    </row>
    <row r="1054" spans="1:8" x14ac:dyDescent="0.3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  <c r="H1054" t="str">
        <f t="shared" si="16"/>
        <v>36-45</v>
      </c>
    </row>
    <row r="1055" spans="1:8" x14ac:dyDescent="0.3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  <c r="H1055" t="str">
        <f t="shared" si="16"/>
        <v>55+</v>
      </c>
    </row>
    <row r="1056" spans="1:8" x14ac:dyDescent="0.3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  <c r="H1056" t="str">
        <f t="shared" si="16"/>
        <v>55+</v>
      </c>
    </row>
    <row r="1057" spans="1:8" x14ac:dyDescent="0.3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  <c r="H1057" t="str">
        <f t="shared" si="16"/>
        <v>18-25</v>
      </c>
    </row>
    <row r="1058" spans="1:8" x14ac:dyDescent="0.3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  <c r="H1058" t="str">
        <f t="shared" si="16"/>
        <v>55+</v>
      </c>
    </row>
    <row r="1059" spans="1:8" x14ac:dyDescent="0.3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  <c r="H1059" t="str">
        <f t="shared" si="16"/>
        <v>55+</v>
      </c>
    </row>
    <row r="1060" spans="1:8" x14ac:dyDescent="0.3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  <c r="H1060" t="str">
        <f t="shared" si="16"/>
        <v>55+</v>
      </c>
    </row>
    <row r="1061" spans="1:8" x14ac:dyDescent="0.3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  <c r="H1061" t="str">
        <f t="shared" si="16"/>
        <v>55+</v>
      </c>
    </row>
    <row r="1062" spans="1:8" x14ac:dyDescent="0.3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  <c r="H1062" t="str">
        <f t="shared" si="16"/>
        <v>18-25</v>
      </c>
    </row>
    <row r="1063" spans="1:8" x14ac:dyDescent="0.3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  <c r="H1063" t="str">
        <f t="shared" si="16"/>
        <v>46-55</v>
      </c>
    </row>
    <row r="1064" spans="1:8" x14ac:dyDescent="0.3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  <c r="H1064" t="str">
        <f t="shared" si="16"/>
        <v>18-25</v>
      </c>
    </row>
    <row r="1065" spans="1:8" x14ac:dyDescent="0.3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  <c r="H1065" t="str">
        <f t="shared" si="16"/>
        <v>46-55</v>
      </c>
    </row>
    <row r="1066" spans="1:8" x14ac:dyDescent="0.3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  <c r="H1066" t="str">
        <f t="shared" si="16"/>
        <v>55+</v>
      </c>
    </row>
    <row r="1067" spans="1:8" x14ac:dyDescent="0.3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  <c r="H1067" t="str">
        <f t="shared" si="16"/>
        <v>18-25</v>
      </c>
    </row>
    <row r="1068" spans="1:8" x14ac:dyDescent="0.3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  <c r="H1068" t="str">
        <f t="shared" si="16"/>
        <v>26-35</v>
      </c>
    </row>
    <row r="1069" spans="1:8" x14ac:dyDescent="0.3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  <c r="H1069" t="str">
        <f t="shared" si="16"/>
        <v>46-55</v>
      </c>
    </row>
    <row r="1070" spans="1:8" x14ac:dyDescent="0.3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  <c r="H1070" t="str">
        <f t="shared" si="16"/>
        <v>55+</v>
      </c>
    </row>
    <row r="1071" spans="1:8" x14ac:dyDescent="0.3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  <c r="H1071" t="str">
        <f t="shared" si="16"/>
        <v>55+</v>
      </c>
    </row>
    <row r="1072" spans="1:8" x14ac:dyDescent="0.3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  <c r="H1072" t="str">
        <f t="shared" si="16"/>
        <v>55+</v>
      </c>
    </row>
    <row r="1073" spans="1:8" x14ac:dyDescent="0.3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  <c r="H1073" t="str">
        <f t="shared" si="16"/>
        <v>46-55</v>
      </c>
    </row>
    <row r="1074" spans="1:8" x14ac:dyDescent="0.3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  <c r="H1074" t="str">
        <f t="shared" si="16"/>
        <v>26-35</v>
      </c>
    </row>
    <row r="1075" spans="1:8" x14ac:dyDescent="0.3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  <c r="H1075" t="str">
        <f t="shared" si="16"/>
        <v>36-45</v>
      </c>
    </row>
    <row r="1076" spans="1:8" x14ac:dyDescent="0.3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  <c r="H1076" t="str">
        <f t="shared" si="16"/>
        <v>36-45</v>
      </c>
    </row>
    <row r="1077" spans="1:8" x14ac:dyDescent="0.3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  <c r="H1077" t="str">
        <f t="shared" si="16"/>
        <v>46-55</v>
      </c>
    </row>
    <row r="1078" spans="1:8" x14ac:dyDescent="0.3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  <c r="H1078" t="str">
        <f t="shared" si="16"/>
        <v>46-55</v>
      </c>
    </row>
    <row r="1079" spans="1:8" x14ac:dyDescent="0.3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  <c r="H1079" t="str">
        <f t="shared" si="16"/>
        <v>55+</v>
      </c>
    </row>
    <row r="1080" spans="1:8" x14ac:dyDescent="0.3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  <c r="H1080" t="str">
        <f t="shared" si="16"/>
        <v>46-55</v>
      </c>
    </row>
    <row r="1081" spans="1:8" x14ac:dyDescent="0.3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  <c r="H1081" t="str">
        <f t="shared" si="16"/>
        <v>46-55</v>
      </c>
    </row>
    <row r="1082" spans="1:8" x14ac:dyDescent="0.3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  <c r="H1082" t="str">
        <f t="shared" si="16"/>
        <v>18-25</v>
      </c>
    </row>
    <row r="1083" spans="1:8" x14ac:dyDescent="0.3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  <c r="H1083" t="str">
        <f t="shared" si="16"/>
        <v>55+</v>
      </c>
    </row>
    <row r="1084" spans="1:8" x14ac:dyDescent="0.3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  <c r="H1084" t="str">
        <f t="shared" si="16"/>
        <v>36-45</v>
      </c>
    </row>
    <row r="1085" spans="1:8" x14ac:dyDescent="0.3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  <c r="H1085" t="str">
        <f t="shared" si="16"/>
        <v>18-25</v>
      </c>
    </row>
    <row r="1086" spans="1:8" x14ac:dyDescent="0.3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  <c r="H1086" t="str">
        <f t="shared" si="16"/>
        <v>55+</v>
      </c>
    </row>
    <row r="1087" spans="1:8" x14ac:dyDescent="0.3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  <c r="H1087" t="str">
        <f t="shared" si="16"/>
        <v>46-55</v>
      </c>
    </row>
    <row r="1088" spans="1:8" x14ac:dyDescent="0.3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  <c r="H1088" t="str">
        <f t="shared" si="16"/>
        <v>55+</v>
      </c>
    </row>
    <row r="1089" spans="1:8" x14ac:dyDescent="0.3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  <c r="H1089" t="str">
        <f t="shared" si="16"/>
        <v>55+</v>
      </c>
    </row>
    <row r="1090" spans="1:8" x14ac:dyDescent="0.3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  <c r="H1090" t="str">
        <f t="shared" si="16"/>
        <v>55+</v>
      </c>
    </row>
    <row r="1091" spans="1:8" x14ac:dyDescent="0.3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  <c r="H1091" t="str">
        <f t="shared" ref="H1091:H1154" si="17">IF(D1091&gt;=18, IF(D1091&lt;=25, "18-25", IF(D1091&lt;=35, "26-35", IF(D1091&lt;=45, "36-45", IF(D1091&lt;=55, "46-55", "55+")))), "Unknown")</f>
        <v>36-45</v>
      </c>
    </row>
    <row r="1092" spans="1:8" x14ac:dyDescent="0.3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  <c r="H1092" t="str">
        <f t="shared" si="17"/>
        <v>18-25</v>
      </c>
    </row>
    <row r="1093" spans="1:8" x14ac:dyDescent="0.3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  <c r="H1093" t="str">
        <f t="shared" si="17"/>
        <v>18-25</v>
      </c>
    </row>
    <row r="1094" spans="1:8" x14ac:dyDescent="0.3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  <c r="H1094" t="str">
        <f t="shared" si="17"/>
        <v>26-35</v>
      </c>
    </row>
    <row r="1095" spans="1:8" x14ac:dyDescent="0.3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  <c r="H1095" t="str">
        <f t="shared" si="17"/>
        <v>26-35</v>
      </c>
    </row>
    <row r="1096" spans="1:8" x14ac:dyDescent="0.3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  <c r="H1096" t="str">
        <f t="shared" si="17"/>
        <v>36-45</v>
      </c>
    </row>
    <row r="1097" spans="1:8" x14ac:dyDescent="0.3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  <c r="H1097" t="str">
        <f t="shared" si="17"/>
        <v>46-55</v>
      </c>
    </row>
    <row r="1098" spans="1:8" x14ac:dyDescent="0.3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  <c r="H1098" t="str">
        <f t="shared" si="17"/>
        <v>55+</v>
      </c>
    </row>
    <row r="1099" spans="1:8" x14ac:dyDescent="0.3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  <c r="H1099" t="str">
        <f t="shared" si="17"/>
        <v>18-25</v>
      </c>
    </row>
    <row r="1100" spans="1:8" x14ac:dyDescent="0.3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  <c r="H1100" t="str">
        <f t="shared" si="17"/>
        <v>26-35</v>
      </c>
    </row>
    <row r="1101" spans="1:8" x14ac:dyDescent="0.3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  <c r="H1101" t="str">
        <f t="shared" si="17"/>
        <v>26-35</v>
      </c>
    </row>
    <row r="1102" spans="1:8" x14ac:dyDescent="0.3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  <c r="H1102" t="str">
        <f t="shared" si="17"/>
        <v>55+</v>
      </c>
    </row>
    <row r="1103" spans="1:8" x14ac:dyDescent="0.3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  <c r="H1103" t="str">
        <f t="shared" si="17"/>
        <v>26-35</v>
      </c>
    </row>
    <row r="1104" spans="1:8" x14ac:dyDescent="0.3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  <c r="H1104" t="str">
        <f t="shared" si="17"/>
        <v>18-25</v>
      </c>
    </row>
    <row r="1105" spans="1:8" x14ac:dyDescent="0.3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  <c r="H1105" t="str">
        <f t="shared" si="17"/>
        <v>46-55</v>
      </c>
    </row>
    <row r="1106" spans="1:8" x14ac:dyDescent="0.3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  <c r="H1106" t="str">
        <f t="shared" si="17"/>
        <v>26-35</v>
      </c>
    </row>
    <row r="1107" spans="1:8" x14ac:dyDescent="0.3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  <c r="H1107" t="str">
        <f t="shared" si="17"/>
        <v>55+</v>
      </c>
    </row>
    <row r="1108" spans="1:8" x14ac:dyDescent="0.3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  <c r="H1108" t="str">
        <f t="shared" si="17"/>
        <v>55+</v>
      </c>
    </row>
    <row r="1109" spans="1:8" x14ac:dyDescent="0.3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  <c r="H1109" t="str">
        <f t="shared" si="17"/>
        <v>55+</v>
      </c>
    </row>
    <row r="1110" spans="1:8" x14ac:dyDescent="0.3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  <c r="H1110" t="str">
        <f t="shared" si="17"/>
        <v>55+</v>
      </c>
    </row>
    <row r="1111" spans="1:8" x14ac:dyDescent="0.3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  <c r="H1111" t="str">
        <f t="shared" si="17"/>
        <v>36-45</v>
      </c>
    </row>
    <row r="1112" spans="1:8" x14ac:dyDescent="0.3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  <c r="H1112" t="str">
        <f t="shared" si="17"/>
        <v>26-35</v>
      </c>
    </row>
    <row r="1113" spans="1:8" x14ac:dyDescent="0.3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  <c r="H1113" t="str">
        <f t="shared" si="17"/>
        <v>26-35</v>
      </c>
    </row>
    <row r="1114" spans="1:8" x14ac:dyDescent="0.3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  <c r="H1114" t="str">
        <f t="shared" si="17"/>
        <v>46-55</v>
      </c>
    </row>
    <row r="1115" spans="1:8" x14ac:dyDescent="0.3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  <c r="H1115" t="str">
        <f t="shared" si="17"/>
        <v>55+</v>
      </c>
    </row>
    <row r="1116" spans="1:8" x14ac:dyDescent="0.3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  <c r="H1116" t="str">
        <f t="shared" si="17"/>
        <v>55+</v>
      </c>
    </row>
    <row r="1117" spans="1:8" x14ac:dyDescent="0.3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  <c r="H1117" t="str">
        <f t="shared" si="17"/>
        <v>46-55</v>
      </c>
    </row>
    <row r="1118" spans="1:8" x14ac:dyDescent="0.3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  <c r="H1118" t="str">
        <f t="shared" si="17"/>
        <v>46-55</v>
      </c>
    </row>
    <row r="1119" spans="1:8" x14ac:dyDescent="0.3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  <c r="H1119" t="str">
        <f t="shared" si="17"/>
        <v>36-45</v>
      </c>
    </row>
    <row r="1120" spans="1:8" x14ac:dyDescent="0.3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  <c r="H1120" t="str">
        <f t="shared" si="17"/>
        <v>55+</v>
      </c>
    </row>
    <row r="1121" spans="1:8" x14ac:dyDescent="0.3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  <c r="H1121" t="str">
        <f t="shared" si="17"/>
        <v>55+</v>
      </c>
    </row>
    <row r="1122" spans="1:8" x14ac:dyDescent="0.3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  <c r="H1122" t="str">
        <f t="shared" si="17"/>
        <v>18-25</v>
      </c>
    </row>
    <row r="1123" spans="1:8" x14ac:dyDescent="0.3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  <c r="H1123" t="str">
        <f t="shared" si="17"/>
        <v>55+</v>
      </c>
    </row>
    <row r="1124" spans="1:8" x14ac:dyDescent="0.3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  <c r="H1124" t="str">
        <f t="shared" si="17"/>
        <v>46-55</v>
      </c>
    </row>
    <row r="1125" spans="1:8" x14ac:dyDescent="0.3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  <c r="H1125" t="str">
        <f t="shared" si="17"/>
        <v>55+</v>
      </c>
    </row>
    <row r="1126" spans="1:8" x14ac:dyDescent="0.3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  <c r="H1126" t="str">
        <f t="shared" si="17"/>
        <v>36-45</v>
      </c>
    </row>
    <row r="1127" spans="1:8" x14ac:dyDescent="0.3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  <c r="H1127" t="str">
        <f t="shared" si="17"/>
        <v>18-25</v>
      </c>
    </row>
    <row r="1128" spans="1:8" x14ac:dyDescent="0.3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  <c r="H1128" t="str">
        <f t="shared" si="17"/>
        <v>55+</v>
      </c>
    </row>
    <row r="1129" spans="1:8" x14ac:dyDescent="0.3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  <c r="H1129" t="str">
        <f t="shared" si="17"/>
        <v>55+</v>
      </c>
    </row>
    <row r="1130" spans="1:8" x14ac:dyDescent="0.3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  <c r="H1130" t="str">
        <f t="shared" si="17"/>
        <v>55+</v>
      </c>
    </row>
    <row r="1131" spans="1:8" x14ac:dyDescent="0.3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  <c r="H1131" t="str">
        <f t="shared" si="17"/>
        <v>55+</v>
      </c>
    </row>
    <row r="1132" spans="1:8" x14ac:dyDescent="0.3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  <c r="H1132" t="str">
        <f t="shared" si="17"/>
        <v>55+</v>
      </c>
    </row>
    <row r="1133" spans="1:8" x14ac:dyDescent="0.3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  <c r="H1133" t="str">
        <f t="shared" si="17"/>
        <v>18-25</v>
      </c>
    </row>
    <row r="1134" spans="1:8" x14ac:dyDescent="0.3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  <c r="H1134" t="str">
        <f t="shared" si="17"/>
        <v>36-45</v>
      </c>
    </row>
    <row r="1135" spans="1:8" x14ac:dyDescent="0.3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  <c r="H1135" t="str">
        <f t="shared" si="17"/>
        <v>36-45</v>
      </c>
    </row>
    <row r="1136" spans="1:8" x14ac:dyDescent="0.3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  <c r="H1136" t="str">
        <f t="shared" si="17"/>
        <v>55+</v>
      </c>
    </row>
    <row r="1137" spans="1:8" x14ac:dyDescent="0.3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  <c r="H1137" t="str">
        <f t="shared" si="17"/>
        <v>26-35</v>
      </c>
    </row>
    <row r="1138" spans="1:8" x14ac:dyDescent="0.3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  <c r="H1138" t="str">
        <f t="shared" si="17"/>
        <v>55+</v>
      </c>
    </row>
    <row r="1139" spans="1:8" x14ac:dyDescent="0.3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  <c r="H1139" t="str">
        <f t="shared" si="17"/>
        <v>18-25</v>
      </c>
    </row>
    <row r="1140" spans="1:8" x14ac:dyDescent="0.3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  <c r="H1140" t="str">
        <f t="shared" si="17"/>
        <v>55+</v>
      </c>
    </row>
    <row r="1141" spans="1:8" x14ac:dyDescent="0.3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  <c r="H1141" t="str">
        <f t="shared" si="17"/>
        <v>46-55</v>
      </c>
    </row>
    <row r="1142" spans="1:8" x14ac:dyDescent="0.3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  <c r="H1142" t="str">
        <f t="shared" si="17"/>
        <v>55+</v>
      </c>
    </row>
    <row r="1143" spans="1:8" x14ac:dyDescent="0.3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  <c r="H1143" t="str">
        <f t="shared" si="17"/>
        <v>36-45</v>
      </c>
    </row>
    <row r="1144" spans="1:8" x14ac:dyDescent="0.3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  <c r="H1144" t="str">
        <f t="shared" si="17"/>
        <v>26-35</v>
      </c>
    </row>
    <row r="1145" spans="1:8" x14ac:dyDescent="0.3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  <c r="H1145" t="str">
        <f t="shared" si="17"/>
        <v>26-35</v>
      </c>
    </row>
    <row r="1146" spans="1:8" x14ac:dyDescent="0.3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  <c r="H1146" t="str">
        <f t="shared" si="17"/>
        <v>46-55</v>
      </c>
    </row>
    <row r="1147" spans="1:8" x14ac:dyDescent="0.3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  <c r="H1147" t="str">
        <f t="shared" si="17"/>
        <v>55+</v>
      </c>
    </row>
    <row r="1148" spans="1:8" x14ac:dyDescent="0.3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  <c r="H1148" t="str">
        <f t="shared" si="17"/>
        <v>55+</v>
      </c>
    </row>
    <row r="1149" spans="1:8" x14ac:dyDescent="0.3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  <c r="H1149" t="str">
        <f t="shared" si="17"/>
        <v>55+</v>
      </c>
    </row>
    <row r="1150" spans="1:8" x14ac:dyDescent="0.3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  <c r="H1150" t="str">
        <f t="shared" si="17"/>
        <v>18-25</v>
      </c>
    </row>
    <row r="1151" spans="1:8" x14ac:dyDescent="0.3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  <c r="H1151" t="str">
        <f t="shared" si="17"/>
        <v>46-55</v>
      </c>
    </row>
    <row r="1152" spans="1:8" x14ac:dyDescent="0.3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  <c r="H1152" t="str">
        <f t="shared" si="17"/>
        <v>36-45</v>
      </c>
    </row>
    <row r="1153" spans="1:8" x14ac:dyDescent="0.3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  <c r="H1153" t="str">
        <f t="shared" si="17"/>
        <v>55+</v>
      </c>
    </row>
    <row r="1154" spans="1:8" x14ac:dyDescent="0.3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  <c r="H1154" t="str">
        <f t="shared" si="17"/>
        <v>26-35</v>
      </c>
    </row>
    <row r="1155" spans="1:8" x14ac:dyDescent="0.3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  <c r="H1155" t="str">
        <f t="shared" ref="H1155:H1218" si="18">IF(D1155&gt;=18, IF(D1155&lt;=25, "18-25", IF(D1155&lt;=35, "26-35", IF(D1155&lt;=45, "36-45", IF(D1155&lt;=55, "46-55", "55+")))), "Unknown")</f>
        <v>26-35</v>
      </c>
    </row>
    <row r="1156" spans="1:8" x14ac:dyDescent="0.3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  <c r="H1156" t="str">
        <f t="shared" si="18"/>
        <v>26-35</v>
      </c>
    </row>
    <row r="1157" spans="1:8" x14ac:dyDescent="0.3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  <c r="H1157" t="str">
        <f t="shared" si="18"/>
        <v>46-55</v>
      </c>
    </row>
    <row r="1158" spans="1:8" x14ac:dyDescent="0.3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  <c r="H1158" t="str">
        <f t="shared" si="18"/>
        <v>55+</v>
      </c>
    </row>
    <row r="1159" spans="1:8" x14ac:dyDescent="0.3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  <c r="H1159" t="str">
        <f t="shared" si="18"/>
        <v>55+</v>
      </c>
    </row>
    <row r="1160" spans="1:8" x14ac:dyDescent="0.3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  <c r="H1160" t="str">
        <f t="shared" si="18"/>
        <v>36-45</v>
      </c>
    </row>
    <row r="1161" spans="1:8" x14ac:dyDescent="0.3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  <c r="H1161" t="str">
        <f t="shared" si="18"/>
        <v>46-55</v>
      </c>
    </row>
    <row r="1162" spans="1:8" x14ac:dyDescent="0.3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  <c r="H1162" t="str">
        <f t="shared" si="18"/>
        <v>55+</v>
      </c>
    </row>
    <row r="1163" spans="1:8" x14ac:dyDescent="0.3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  <c r="H1163" t="str">
        <f t="shared" si="18"/>
        <v>18-25</v>
      </c>
    </row>
    <row r="1164" spans="1:8" x14ac:dyDescent="0.3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  <c r="H1164" t="str">
        <f t="shared" si="18"/>
        <v>36-45</v>
      </c>
    </row>
    <row r="1165" spans="1:8" x14ac:dyDescent="0.3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  <c r="H1165" t="str">
        <f t="shared" si="18"/>
        <v>55+</v>
      </c>
    </row>
    <row r="1166" spans="1:8" x14ac:dyDescent="0.3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  <c r="H1166" t="str">
        <f t="shared" si="18"/>
        <v>55+</v>
      </c>
    </row>
    <row r="1167" spans="1:8" x14ac:dyDescent="0.3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  <c r="H1167" t="str">
        <f t="shared" si="18"/>
        <v>46-55</v>
      </c>
    </row>
    <row r="1168" spans="1:8" x14ac:dyDescent="0.3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  <c r="H1168" t="str">
        <f t="shared" si="18"/>
        <v>36-45</v>
      </c>
    </row>
    <row r="1169" spans="1:8" x14ac:dyDescent="0.3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  <c r="H1169" t="str">
        <f t="shared" si="18"/>
        <v>26-35</v>
      </c>
    </row>
    <row r="1170" spans="1:8" x14ac:dyDescent="0.3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  <c r="H1170" t="str">
        <f t="shared" si="18"/>
        <v>55+</v>
      </c>
    </row>
    <row r="1171" spans="1:8" x14ac:dyDescent="0.3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  <c r="H1171" t="str">
        <f t="shared" si="18"/>
        <v>36-45</v>
      </c>
    </row>
    <row r="1172" spans="1:8" x14ac:dyDescent="0.3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  <c r="H1172" t="str">
        <f t="shared" si="18"/>
        <v>46-55</v>
      </c>
    </row>
    <row r="1173" spans="1:8" x14ac:dyDescent="0.3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  <c r="H1173" t="str">
        <f t="shared" si="18"/>
        <v>26-35</v>
      </c>
    </row>
    <row r="1174" spans="1:8" x14ac:dyDescent="0.3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  <c r="H1174" t="str">
        <f t="shared" si="18"/>
        <v>36-45</v>
      </c>
    </row>
    <row r="1175" spans="1:8" x14ac:dyDescent="0.3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  <c r="H1175" t="str">
        <f t="shared" si="18"/>
        <v>26-35</v>
      </c>
    </row>
    <row r="1176" spans="1:8" x14ac:dyDescent="0.3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  <c r="H1176" t="str">
        <f t="shared" si="18"/>
        <v>55+</v>
      </c>
    </row>
    <row r="1177" spans="1:8" x14ac:dyDescent="0.3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  <c r="H1177" t="str">
        <f t="shared" si="18"/>
        <v>36-45</v>
      </c>
    </row>
    <row r="1178" spans="1:8" x14ac:dyDescent="0.3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  <c r="H1178" t="str">
        <f t="shared" si="18"/>
        <v>55+</v>
      </c>
    </row>
    <row r="1179" spans="1:8" x14ac:dyDescent="0.3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  <c r="H1179" t="str">
        <f t="shared" si="18"/>
        <v>55+</v>
      </c>
    </row>
    <row r="1180" spans="1:8" x14ac:dyDescent="0.3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  <c r="H1180" t="str">
        <f t="shared" si="18"/>
        <v>55+</v>
      </c>
    </row>
    <row r="1181" spans="1:8" x14ac:dyDescent="0.3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  <c r="H1181" t="str">
        <f t="shared" si="18"/>
        <v>18-25</v>
      </c>
    </row>
    <row r="1182" spans="1:8" x14ac:dyDescent="0.3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  <c r="H1182" t="str">
        <f t="shared" si="18"/>
        <v>46-55</v>
      </c>
    </row>
    <row r="1183" spans="1:8" x14ac:dyDescent="0.3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  <c r="H1183" t="str">
        <f t="shared" si="18"/>
        <v>36-45</v>
      </c>
    </row>
    <row r="1184" spans="1:8" x14ac:dyDescent="0.3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  <c r="H1184" t="str">
        <f t="shared" si="18"/>
        <v>36-45</v>
      </c>
    </row>
    <row r="1185" spans="1:8" x14ac:dyDescent="0.3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  <c r="H1185" t="str">
        <f t="shared" si="18"/>
        <v>36-45</v>
      </c>
    </row>
    <row r="1186" spans="1:8" x14ac:dyDescent="0.3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  <c r="H1186" t="str">
        <f t="shared" si="18"/>
        <v>26-35</v>
      </c>
    </row>
    <row r="1187" spans="1:8" x14ac:dyDescent="0.3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  <c r="H1187" t="str">
        <f t="shared" si="18"/>
        <v>55+</v>
      </c>
    </row>
    <row r="1188" spans="1:8" x14ac:dyDescent="0.3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  <c r="H1188" t="str">
        <f t="shared" si="18"/>
        <v>55+</v>
      </c>
    </row>
    <row r="1189" spans="1:8" x14ac:dyDescent="0.3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  <c r="H1189" t="str">
        <f t="shared" si="18"/>
        <v>46-55</v>
      </c>
    </row>
    <row r="1190" spans="1:8" x14ac:dyDescent="0.3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  <c r="H1190" t="str">
        <f t="shared" si="18"/>
        <v>55+</v>
      </c>
    </row>
    <row r="1191" spans="1:8" x14ac:dyDescent="0.3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  <c r="H1191" t="str">
        <f t="shared" si="18"/>
        <v>55+</v>
      </c>
    </row>
    <row r="1192" spans="1:8" x14ac:dyDescent="0.3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  <c r="H1192" t="str">
        <f t="shared" si="18"/>
        <v>26-35</v>
      </c>
    </row>
    <row r="1193" spans="1:8" x14ac:dyDescent="0.3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  <c r="H1193" t="str">
        <f t="shared" si="18"/>
        <v>55+</v>
      </c>
    </row>
    <row r="1194" spans="1:8" x14ac:dyDescent="0.3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  <c r="H1194" t="str">
        <f t="shared" si="18"/>
        <v>46-55</v>
      </c>
    </row>
    <row r="1195" spans="1:8" x14ac:dyDescent="0.3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  <c r="H1195" t="str">
        <f t="shared" si="18"/>
        <v>46-55</v>
      </c>
    </row>
    <row r="1196" spans="1:8" x14ac:dyDescent="0.3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  <c r="H1196" t="str">
        <f t="shared" si="18"/>
        <v>36-45</v>
      </c>
    </row>
    <row r="1197" spans="1:8" x14ac:dyDescent="0.3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  <c r="H1197" t="str">
        <f t="shared" si="18"/>
        <v>36-45</v>
      </c>
    </row>
    <row r="1198" spans="1:8" x14ac:dyDescent="0.3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  <c r="H1198" t="str">
        <f t="shared" si="18"/>
        <v>55+</v>
      </c>
    </row>
    <row r="1199" spans="1:8" x14ac:dyDescent="0.3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  <c r="H1199" t="str">
        <f t="shared" si="18"/>
        <v>36-45</v>
      </c>
    </row>
    <row r="1200" spans="1:8" x14ac:dyDescent="0.3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  <c r="H1200" t="str">
        <f t="shared" si="18"/>
        <v>55+</v>
      </c>
    </row>
    <row r="1201" spans="1:8" x14ac:dyDescent="0.3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  <c r="H1201" t="str">
        <f t="shared" si="18"/>
        <v>55+</v>
      </c>
    </row>
    <row r="1202" spans="1:8" x14ac:dyDescent="0.3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  <c r="H1202" t="str">
        <f t="shared" si="18"/>
        <v>55+</v>
      </c>
    </row>
    <row r="1203" spans="1:8" x14ac:dyDescent="0.3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  <c r="H1203" t="str">
        <f t="shared" si="18"/>
        <v>55+</v>
      </c>
    </row>
    <row r="1204" spans="1:8" x14ac:dyDescent="0.3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  <c r="H1204" t="str">
        <f t="shared" si="18"/>
        <v>55+</v>
      </c>
    </row>
    <row r="1205" spans="1:8" x14ac:dyDescent="0.3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  <c r="H1205" t="str">
        <f t="shared" si="18"/>
        <v>18-25</v>
      </c>
    </row>
    <row r="1206" spans="1:8" x14ac:dyDescent="0.3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  <c r="H1206" t="str">
        <f t="shared" si="18"/>
        <v>26-35</v>
      </c>
    </row>
    <row r="1207" spans="1:8" x14ac:dyDescent="0.3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  <c r="H1207" t="str">
        <f t="shared" si="18"/>
        <v>36-45</v>
      </c>
    </row>
    <row r="1208" spans="1:8" x14ac:dyDescent="0.3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  <c r="H1208" t="str">
        <f t="shared" si="18"/>
        <v>55+</v>
      </c>
    </row>
    <row r="1209" spans="1:8" x14ac:dyDescent="0.3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  <c r="H1209" t="str">
        <f t="shared" si="18"/>
        <v>26-35</v>
      </c>
    </row>
    <row r="1210" spans="1:8" x14ac:dyDescent="0.3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  <c r="H1210" t="str">
        <f t="shared" si="18"/>
        <v>55+</v>
      </c>
    </row>
    <row r="1211" spans="1:8" x14ac:dyDescent="0.3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  <c r="H1211" t="str">
        <f t="shared" si="18"/>
        <v>26-35</v>
      </c>
    </row>
    <row r="1212" spans="1:8" x14ac:dyDescent="0.3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  <c r="H1212" t="str">
        <f t="shared" si="18"/>
        <v>46-55</v>
      </c>
    </row>
    <row r="1213" spans="1:8" x14ac:dyDescent="0.3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  <c r="H1213" t="str">
        <f t="shared" si="18"/>
        <v>46-55</v>
      </c>
    </row>
    <row r="1214" spans="1:8" x14ac:dyDescent="0.3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  <c r="H1214" t="str">
        <f t="shared" si="18"/>
        <v>26-35</v>
      </c>
    </row>
    <row r="1215" spans="1:8" x14ac:dyDescent="0.3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  <c r="H1215" t="str">
        <f t="shared" si="18"/>
        <v>18-25</v>
      </c>
    </row>
    <row r="1216" spans="1:8" x14ac:dyDescent="0.3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  <c r="H1216" t="str">
        <f t="shared" si="18"/>
        <v>55+</v>
      </c>
    </row>
    <row r="1217" spans="1:8" x14ac:dyDescent="0.3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  <c r="H1217" t="str">
        <f t="shared" si="18"/>
        <v>26-35</v>
      </c>
    </row>
    <row r="1218" spans="1:8" x14ac:dyDescent="0.3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  <c r="H1218" t="str">
        <f t="shared" si="18"/>
        <v>55+</v>
      </c>
    </row>
    <row r="1219" spans="1:8" x14ac:dyDescent="0.3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  <c r="H1219" t="str">
        <f t="shared" ref="H1219:H1282" si="19">IF(D1219&gt;=18, IF(D1219&lt;=25, "18-25", IF(D1219&lt;=35, "26-35", IF(D1219&lt;=45, "36-45", IF(D1219&lt;=55, "46-55", "55+")))), "Unknown")</f>
        <v>55+</v>
      </c>
    </row>
    <row r="1220" spans="1:8" x14ac:dyDescent="0.3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  <c r="H1220" t="str">
        <f t="shared" si="19"/>
        <v>55+</v>
      </c>
    </row>
    <row r="1221" spans="1:8" x14ac:dyDescent="0.3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  <c r="H1221" t="str">
        <f t="shared" si="19"/>
        <v>46-55</v>
      </c>
    </row>
    <row r="1222" spans="1:8" x14ac:dyDescent="0.3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  <c r="H1222" t="str">
        <f t="shared" si="19"/>
        <v>55+</v>
      </c>
    </row>
    <row r="1223" spans="1:8" x14ac:dyDescent="0.3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  <c r="H1223" t="str">
        <f t="shared" si="19"/>
        <v>36-45</v>
      </c>
    </row>
    <row r="1224" spans="1:8" x14ac:dyDescent="0.3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  <c r="H1224" t="str">
        <f t="shared" si="19"/>
        <v>46-55</v>
      </c>
    </row>
    <row r="1225" spans="1:8" x14ac:dyDescent="0.3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  <c r="H1225" t="str">
        <f t="shared" si="19"/>
        <v>26-35</v>
      </c>
    </row>
    <row r="1226" spans="1:8" x14ac:dyDescent="0.3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  <c r="H1226" t="str">
        <f t="shared" si="19"/>
        <v>36-45</v>
      </c>
    </row>
    <row r="1227" spans="1:8" x14ac:dyDescent="0.3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  <c r="H1227" t="str">
        <f t="shared" si="19"/>
        <v>26-35</v>
      </c>
    </row>
    <row r="1228" spans="1:8" x14ac:dyDescent="0.3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  <c r="H1228" t="str">
        <f t="shared" si="19"/>
        <v>36-45</v>
      </c>
    </row>
    <row r="1229" spans="1:8" x14ac:dyDescent="0.3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  <c r="H1229" t="str">
        <f t="shared" si="19"/>
        <v>55+</v>
      </c>
    </row>
    <row r="1230" spans="1:8" x14ac:dyDescent="0.3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  <c r="H1230" t="str">
        <f t="shared" si="19"/>
        <v>46-55</v>
      </c>
    </row>
    <row r="1231" spans="1:8" x14ac:dyDescent="0.3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  <c r="H1231" t="str">
        <f t="shared" si="19"/>
        <v>36-45</v>
      </c>
    </row>
    <row r="1232" spans="1:8" x14ac:dyDescent="0.3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  <c r="H1232" t="str">
        <f t="shared" si="19"/>
        <v>55+</v>
      </c>
    </row>
    <row r="1233" spans="1:8" x14ac:dyDescent="0.3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  <c r="H1233" t="str">
        <f t="shared" si="19"/>
        <v>55+</v>
      </c>
    </row>
    <row r="1234" spans="1:8" x14ac:dyDescent="0.3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  <c r="H1234" t="str">
        <f t="shared" si="19"/>
        <v>55+</v>
      </c>
    </row>
    <row r="1235" spans="1:8" x14ac:dyDescent="0.3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  <c r="H1235" t="str">
        <f t="shared" si="19"/>
        <v>46-55</v>
      </c>
    </row>
    <row r="1236" spans="1:8" x14ac:dyDescent="0.3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  <c r="H1236" t="str">
        <f t="shared" si="19"/>
        <v>26-35</v>
      </c>
    </row>
    <row r="1237" spans="1:8" x14ac:dyDescent="0.3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  <c r="H1237" t="str">
        <f t="shared" si="19"/>
        <v>18-25</v>
      </c>
    </row>
    <row r="1238" spans="1:8" x14ac:dyDescent="0.3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  <c r="H1238" t="str">
        <f t="shared" si="19"/>
        <v>26-35</v>
      </c>
    </row>
    <row r="1239" spans="1:8" x14ac:dyDescent="0.3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  <c r="H1239" t="str">
        <f t="shared" si="19"/>
        <v>18-25</v>
      </c>
    </row>
    <row r="1240" spans="1:8" x14ac:dyDescent="0.3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  <c r="H1240" t="str">
        <f t="shared" si="19"/>
        <v>36-45</v>
      </c>
    </row>
    <row r="1241" spans="1:8" x14ac:dyDescent="0.3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  <c r="H1241" t="str">
        <f t="shared" si="19"/>
        <v>36-45</v>
      </c>
    </row>
    <row r="1242" spans="1:8" x14ac:dyDescent="0.3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  <c r="H1242" t="str">
        <f t="shared" si="19"/>
        <v>55+</v>
      </c>
    </row>
    <row r="1243" spans="1:8" x14ac:dyDescent="0.3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  <c r="H1243" t="str">
        <f t="shared" si="19"/>
        <v>55+</v>
      </c>
    </row>
    <row r="1244" spans="1:8" x14ac:dyDescent="0.3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  <c r="H1244" t="str">
        <f t="shared" si="19"/>
        <v>55+</v>
      </c>
    </row>
    <row r="1245" spans="1:8" x14ac:dyDescent="0.3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  <c r="H1245" t="str">
        <f t="shared" si="19"/>
        <v>18-25</v>
      </c>
    </row>
    <row r="1246" spans="1:8" x14ac:dyDescent="0.3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  <c r="H1246" t="str">
        <f t="shared" si="19"/>
        <v>36-45</v>
      </c>
    </row>
    <row r="1247" spans="1:8" x14ac:dyDescent="0.3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  <c r="H1247" t="str">
        <f t="shared" si="19"/>
        <v>55+</v>
      </c>
    </row>
    <row r="1248" spans="1:8" x14ac:dyDescent="0.3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  <c r="H1248" t="str">
        <f t="shared" si="19"/>
        <v>36-45</v>
      </c>
    </row>
    <row r="1249" spans="1:8" x14ac:dyDescent="0.3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  <c r="H1249" t="str">
        <f t="shared" si="19"/>
        <v>26-35</v>
      </c>
    </row>
    <row r="1250" spans="1:8" x14ac:dyDescent="0.3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  <c r="H1250" t="str">
        <f t="shared" si="19"/>
        <v>55+</v>
      </c>
    </row>
    <row r="1251" spans="1:8" x14ac:dyDescent="0.3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  <c r="H1251" t="str">
        <f t="shared" si="19"/>
        <v>55+</v>
      </c>
    </row>
    <row r="1252" spans="1:8" x14ac:dyDescent="0.3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  <c r="H1252" t="str">
        <f t="shared" si="19"/>
        <v>26-35</v>
      </c>
    </row>
    <row r="1253" spans="1:8" x14ac:dyDescent="0.3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  <c r="H1253" t="str">
        <f t="shared" si="19"/>
        <v>18-25</v>
      </c>
    </row>
    <row r="1254" spans="1:8" x14ac:dyDescent="0.3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  <c r="H1254" t="str">
        <f t="shared" si="19"/>
        <v>18-25</v>
      </c>
    </row>
    <row r="1255" spans="1:8" x14ac:dyDescent="0.3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  <c r="H1255" t="str">
        <f t="shared" si="19"/>
        <v>55+</v>
      </c>
    </row>
    <row r="1256" spans="1:8" x14ac:dyDescent="0.3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  <c r="H1256" t="str">
        <f t="shared" si="19"/>
        <v>55+</v>
      </c>
    </row>
    <row r="1257" spans="1:8" x14ac:dyDescent="0.3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  <c r="H1257" t="str">
        <f t="shared" si="19"/>
        <v>55+</v>
      </c>
    </row>
    <row r="1258" spans="1:8" x14ac:dyDescent="0.3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  <c r="H1258" t="str">
        <f t="shared" si="19"/>
        <v>55+</v>
      </c>
    </row>
    <row r="1259" spans="1:8" x14ac:dyDescent="0.3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  <c r="H1259" t="str">
        <f t="shared" si="19"/>
        <v>26-35</v>
      </c>
    </row>
    <row r="1260" spans="1:8" x14ac:dyDescent="0.3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  <c r="H1260" t="str">
        <f t="shared" si="19"/>
        <v>36-45</v>
      </c>
    </row>
    <row r="1261" spans="1:8" x14ac:dyDescent="0.3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  <c r="H1261" t="str">
        <f t="shared" si="19"/>
        <v>36-45</v>
      </c>
    </row>
    <row r="1262" spans="1:8" x14ac:dyDescent="0.3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  <c r="H1262" t="str">
        <f t="shared" si="19"/>
        <v>26-35</v>
      </c>
    </row>
    <row r="1263" spans="1:8" x14ac:dyDescent="0.3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  <c r="H1263" t="str">
        <f t="shared" si="19"/>
        <v>46-55</v>
      </c>
    </row>
    <row r="1264" spans="1:8" x14ac:dyDescent="0.3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  <c r="H1264" t="str">
        <f t="shared" si="19"/>
        <v>26-35</v>
      </c>
    </row>
    <row r="1265" spans="1:8" x14ac:dyDescent="0.3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  <c r="H1265" t="str">
        <f t="shared" si="19"/>
        <v>55+</v>
      </c>
    </row>
    <row r="1266" spans="1:8" x14ac:dyDescent="0.3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  <c r="H1266" t="str">
        <f t="shared" si="19"/>
        <v>55+</v>
      </c>
    </row>
    <row r="1267" spans="1:8" x14ac:dyDescent="0.3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  <c r="H1267" t="str">
        <f t="shared" si="19"/>
        <v>55+</v>
      </c>
    </row>
    <row r="1268" spans="1:8" x14ac:dyDescent="0.3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  <c r="H1268" t="str">
        <f t="shared" si="19"/>
        <v>46-55</v>
      </c>
    </row>
    <row r="1269" spans="1:8" x14ac:dyDescent="0.3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  <c r="H1269" t="str">
        <f t="shared" si="19"/>
        <v>55+</v>
      </c>
    </row>
    <row r="1270" spans="1:8" x14ac:dyDescent="0.3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  <c r="H1270" t="str">
        <f t="shared" si="19"/>
        <v>18-25</v>
      </c>
    </row>
    <row r="1271" spans="1:8" x14ac:dyDescent="0.3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  <c r="H1271" t="str">
        <f t="shared" si="19"/>
        <v>46-55</v>
      </c>
    </row>
    <row r="1272" spans="1:8" x14ac:dyDescent="0.3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  <c r="H1272" t="str">
        <f t="shared" si="19"/>
        <v>46-55</v>
      </c>
    </row>
    <row r="1273" spans="1:8" x14ac:dyDescent="0.3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  <c r="H1273" t="str">
        <f t="shared" si="19"/>
        <v>46-55</v>
      </c>
    </row>
    <row r="1274" spans="1:8" x14ac:dyDescent="0.3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  <c r="H1274" t="str">
        <f t="shared" si="19"/>
        <v>55+</v>
      </c>
    </row>
    <row r="1275" spans="1:8" x14ac:dyDescent="0.3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  <c r="H1275" t="str">
        <f t="shared" si="19"/>
        <v>18-25</v>
      </c>
    </row>
    <row r="1276" spans="1:8" x14ac:dyDescent="0.3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  <c r="H1276" t="str">
        <f t="shared" si="19"/>
        <v>55+</v>
      </c>
    </row>
    <row r="1277" spans="1:8" x14ac:dyDescent="0.3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  <c r="H1277" t="str">
        <f t="shared" si="19"/>
        <v>55+</v>
      </c>
    </row>
    <row r="1278" spans="1:8" x14ac:dyDescent="0.3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  <c r="H1278" t="str">
        <f t="shared" si="19"/>
        <v>55+</v>
      </c>
    </row>
    <row r="1279" spans="1:8" x14ac:dyDescent="0.3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  <c r="H1279" t="str">
        <f t="shared" si="19"/>
        <v>55+</v>
      </c>
    </row>
    <row r="1280" spans="1:8" x14ac:dyDescent="0.3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  <c r="H1280" t="str">
        <f t="shared" si="19"/>
        <v>55+</v>
      </c>
    </row>
    <row r="1281" spans="1:8" x14ac:dyDescent="0.3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  <c r="H1281" t="str">
        <f t="shared" si="19"/>
        <v>26-35</v>
      </c>
    </row>
    <row r="1282" spans="1:8" x14ac:dyDescent="0.3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  <c r="H1282" t="str">
        <f t="shared" si="19"/>
        <v>26-35</v>
      </c>
    </row>
    <row r="1283" spans="1:8" x14ac:dyDescent="0.3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  <c r="H1283" t="str">
        <f t="shared" ref="H1283:H1346" si="20">IF(D1283&gt;=18, IF(D1283&lt;=25, "18-25", IF(D1283&lt;=35, "26-35", IF(D1283&lt;=45, "36-45", IF(D1283&lt;=55, "46-55", "55+")))), "Unknown")</f>
        <v>55+</v>
      </c>
    </row>
    <row r="1284" spans="1:8" x14ac:dyDescent="0.3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  <c r="H1284" t="str">
        <f t="shared" si="20"/>
        <v>46-55</v>
      </c>
    </row>
    <row r="1285" spans="1:8" x14ac:dyDescent="0.3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  <c r="H1285" t="str">
        <f t="shared" si="20"/>
        <v>55+</v>
      </c>
    </row>
    <row r="1286" spans="1:8" x14ac:dyDescent="0.3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  <c r="H1286" t="str">
        <f t="shared" si="20"/>
        <v>26-35</v>
      </c>
    </row>
    <row r="1287" spans="1:8" x14ac:dyDescent="0.3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  <c r="H1287" t="str">
        <f t="shared" si="20"/>
        <v>55+</v>
      </c>
    </row>
    <row r="1288" spans="1:8" x14ac:dyDescent="0.3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  <c r="H1288" t="str">
        <f t="shared" si="20"/>
        <v>36-45</v>
      </c>
    </row>
    <row r="1289" spans="1:8" x14ac:dyDescent="0.3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  <c r="H1289" t="str">
        <f t="shared" si="20"/>
        <v>55+</v>
      </c>
    </row>
    <row r="1290" spans="1:8" x14ac:dyDescent="0.3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  <c r="H1290" t="str">
        <f t="shared" si="20"/>
        <v>55+</v>
      </c>
    </row>
    <row r="1291" spans="1:8" x14ac:dyDescent="0.3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  <c r="H1291" t="str">
        <f t="shared" si="20"/>
        <v>36-45</v>
      </c>
    </row>
    <row r="1292" spans="1:8" x14ac:dyDescent="0.3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  <c r="H1292" t="str">
        <f t="shared" si="20"/>
        <v>36-45</v>
      </c>
    </row>
    <row r="1293" spans="1:8" x14ac:dyDescent="0.3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  <c r="H1293" t="str">
        <f t="shared" si="20"/>
        <v>36-45</v>
      </c>
    </row>
    <row r="1294" spans="1:8" x14ac:dyDescent="0.3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  <c r="H1294" t="str">
        <f t="shared" si="20"/>
        <v>55+</v>
      </c>
    </row>
    <row r="1295" spans="1:8" x14ac:dyDescent="0.3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  <c r="H1295" t="str">
        <f t="shared" si="20"/>
        <v>18-25</v>
      </c>
    </row>
    <row r="1296" spans="1:8" x14ac:dyDescent="0.3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  <c r="H1296" t="str">
        <f t="shared" si="20"/>
        <v>26-35</v>
      </c>
    </row>
    <row r="1297" spans="1:8" x14ac:dyDescent="0.3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  <c r="H1297" t="str">
        <f t="shared" si="20"/>
        <v>18-25</v>
      </c>
    </row>
    <row r="1298" spans="1:8" x14ac:dyDescent="0.3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  <c r="H1298" t="str">
        <f t="shared" si="20"/>
        <v>55+</v>
      </c>
    </row>
    <row r="1299" spans="1:8" x14ac:dyDescent="0.3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  <c r="H1299" t="str">
        <f t="shared" si="20"/>
        <v>46-55</v>
      </c>
    </row>
    <row r="1300" spans="1:8" x14ac:dyDescent="0.3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  <c r="H1300" t="str">
        <f t="shared" si="20"/>
        <v>55+</v>
      </c>
    </row>
    <row r="1301" spans="1:8" x14ac:dyDescent="0.3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  <c r="H1301" t="str">
        <f t="shared" si="20"/>
        <v>36-45</v>
      </c>
    </row>
    <row r="1302" spans="1:8" x14ac:dyDescent="0.3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  <c r="H1302" t="str">
        <f t="shared" si="20"/>
        <v>26-35</v>
      </c>
    </row>
    <row r="1303" spans="1:8" x14ac:dyDescent="0.3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  <c r="H1303" t="str">
        <f t="shared" si="20"/>
        <v>55+</v>
      </c>
    </row>
    <row r="1304" spans="1:8" x14ac:dyDescent="0.3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  <c r="H1304" t="str">
        <f t="shared" si="20"/>
        <v>36-45</v>
      </c>
    </row>
    <row r="1305" spans="1:8" x14ac:dyDescent="0.3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  <c r="H1305" t="str">
        <f t="shared" si="20"/>
        <v>46-55</v>
      </c>
    </row>
    <row r="1306" spans="1:8" x14ac:dyDescent="0.3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  <c r="H1306" t="str">
        <f t="shared" si="20"/>
        <v>55+</v>
      </c>
    </row>
    <row r="1307" spans="1:8" x14ac:dyDescent="0.3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  <c r="H1307" t="str">
        <f t="shared" si="20"/>
        <v>55+</v>
      </c>
    </row>
    <row r="1308" spans="1:8" x14ac:dyDescent="0.3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  <c r="H1308" t="str">
        <f t="shared" si="20"/>
        <v>36-45</v>
      </c>
    </row>
    <row r="1309" spans="1:8" x14ac:dyDescent="0.3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  <c r="H1309" t="str">
        <f t="shared" si="20"/>
        <v>26-35</v>
      </c>
    </row>
    <row r="1310" spans="1:8" x14ac:dyDescent="0.3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  <c r="H1310" t="str">
        <f t="shared" si="20"/>
        <v>36-45</v>
      </c>
    </row>
    <row r="1311" spans="1:8" x14ac:dyDescent="0.3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  <c r="H1311" t="str">
        <f t="shared" si="20"/>
        <v>46-55</v>
      </c>
    </row>
    <row r="1312" spans="1:8" x14ac:dyDescent="0.3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  <c r="H1312" t="str">
        <f t="shared" si="20"/>
        <v>55+</v>
      </c>
    </row>
    <row r="1313" spans="1:8" x14ac:dyDescent="0.3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  <c r="H1313" t="str">
        <f t="shared" si="20"/>
        <v>18-25</v>
      </c>
    </row>
    <row r="1314" spans="1:8" x14ac:dyDescent="0.3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  <c r="H1314" t="str">
        <f t="shared" si="20"/>
        <v>55+</v>
      </c>
    </row>
    <row r="1315" spans="1:8" x14ac:dyDescent="0.3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  <c r="H1315" t="str">
        <f t="shared" si="20"/>
        <v>55+</v>
      </c>
    </row>
    <row r="1316" spans="1:8" x14ac:dyDescent="0.3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  <c r="H1316" t="str">
        <f t="shared" si="20"/>
        <v>18-25</v>
      </c>
    </row>
    <row r="1317" spans="1:8" x14ac:dyDescent="0.3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  <c r="H1317" t="str">
        <f t="shared" si="20"/>
        <v>55+</v>
      </c>
    </row>
    <row r="1318" spans="1:8" x14ac:dyDescent="0.3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  <c r="H1318" t="str">
        <f t="shared" si="20"/>
        <v>55+</v>
      </c>
    </row>
    <row r="1319" spans="1:8" x14ac:dyDescent="0.3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  <c r="H1319" t="str">
        <f t="shared" si="20"/>
        <v>55+</v>
      </c>
    </row>
    <row r="1320" spans="1:8" x14ac:dyDescent="0.3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  <c r="H1320" t="str">
        <f t="shared" si="20"/>
        <v>26-35</v>
      </c>
    </row>
    <row r="1321" spans="1:8" x14ac:dyDescent="0.3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  <c r="H1321" t="str">
        <f t="shared" si="20"/>
        <v>18-25</v>
      </c>
    </row>
    <row r="1322" spans="1:8" x14ac:dyDescent="0.3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  <c r="H1322" t="str">
        <f t="shared" si="20"/>
        <v>36-45</v>
      </c>
    </row>
    <row r="1323" spans="1:8" x14ac:dyDescent="0.3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  <c r="H1323" t="str">
        <f t="shared" si="20"/>
        <v>55+</v>
      </c>
    </row>
    <row r="1324" spans="1:8" x14ac:dyDescent="0.3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  <c r="H1324" t="str">
        <f t="shared" si="20"/>
        <v>36-45</v>
      </c>
    </row>
    <row r="1325" spans="1:8" x14ac:dyDescent="0.3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  <c r="H1325" t="str">
        <f t="shared" si="20"/>
        <v>55+</v>
      </c>
    </row>
    <row r="1326" spans="1:8" x14ac:dyDescent="0.3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  <c r="H1326" t="str">
        <f t="shared" si="20"/>
        <v>26-35</v>
      </c>
    </row>
    <row r="1327" spans="1:8" x14ac:dyDescent="0.3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  <c r="H1327" t="str">
        <f t="shared" si="20"/>
        <v>55+</v>
      </c>
    </row>
    <row r="1328" spans="1:8" x14ac:dyDescent="0.3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  <c r="H1328" t="str">
        <f t="shared" si="20"/>
        <v>46-55</v>
      </c>
    </row>
    <row r="1329" spans="1:8" x14ac:dyDescent="0.3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  <c r="H1329" t="str">
        <f t="shared" si="20"/>
        <v>55+</v>
      </c>
    </row>
    <row r="1330" spans="1:8" x14ac:dyDescent="0.3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  <c r="H1330" t="str">
        <f t="shared" si="20"/>
        <v>36-45</v>
      </c>
    </row>
    <row r="1331" spans="1:8" x14ac:dyDescent="0.3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  <c r="H1331" t="str">
        <f t="shared" si="20"/>
        <v>55+</v>
      </c>
    </row>
    <row r="1332" spans="1:8" x14ac:dyDescent="0.3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  <c r="H1332" t="str">
        <f t="shared" si="20"/>
        <v>36-45</v>
      </c>
    </row>
    <row r="1333" spans="1:8" x14ac:dyDescent="0.3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  <c r="H1333" t="str">
        <f t="shared" si="20"/>
        <v>26-35</v>
      </c>
    </row>
    <row r="1334" spans="1:8" x14ac:dyDescent="0.3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  <c r="H1334" t="str">
        <f t="shared" si="20"/>
        <v>46-55</v>
      </c>
    </row>
    <row r="1335" spans="1:8" x14ac:dyDescent="0.3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  <c r="H1335" t="str">
        <f t="shared" si="20"/>
        <v>36-45</v>
      </c>
    </row>
    <row r="1336" spans="1:8" x14ac:dyDescent="0.3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  <c r="H1336" t="str">
        <f t="shared" si="20"/>
        <v>55+</v>
      </c>
    </row>
    <row r="1337" spans="1:8" x14ac:dyDescent="0.3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  <c r="H1337" t="str">
        <f t="shared" si="20"/>
        <v>55+</v>
      </c>
    </row>
    <row r="1338" spans="1:8" x14ac:dyDescent="0.3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  <c r="H1338" t="str">
        <f t="shared" si="20"/>
        <v>36-45</v>
      </c>
    </row>
    <row r="1339" spans="1:8" x14ac:dyDescent="0.3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  <c r="H1339" t="str">
        <f t="shared" si="20"/>
        <v>55+</v>
      </c>
    </row>
    <row r="1340" spans="1:8" x14ac:dyDescent="0.3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  <c r="H1340" t="str">
        <f t="shared" si="20"/>
        <v>55+</v>
      </c>
    </row>
    <row r="1341" spans="1:8" x14ac:dyDescent="0.3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  <c r="H1341" t="str">
        <f t="shared" si="20"/>
        <v>36-45</v>
      </c>
    </row>
    <row r="1342" spans="1:8" x14ac:dyDescent="0.3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  <c r="H1342" t="str">
        <f t="shared" si="20"/>
        <v>55+</v>
      </c>
    </row>
    <row r="1343" spans="1:8" x14ac:dyDescent="0.3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  <c r="H1343" t="str">
        <f t="shared" si="20"/>
        <v>36-45</v>
      </c>
    </row>
    <row r="1344" spans="1:8" x14ac:dyDescent="0.3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  <c r="H1344" t="str">
        <f t="shared" si="20"/>
        <v>26-35</v>
      </c>
    </row>
    <row r="1345" spans="1:8" x14ac:dyDescent="0.3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  <c r="H1345" t="str">
        <f t="shared" si="20"/>
        <v>55+</v>
      </c>
    </row>
    <row r="1346" spans="1:8" x14ac:dyDescent="0.3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  <c r="H1346" t="str">
        <f t="shared" si="20"/>
        <v>46-55</v>
      </c>
    </row>
    <row r="1347" spans="1:8" x14ac:dyDescent="0.3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  <c r="H1347" t="str">
        <f t="shared" ref="H1347:H1410" si="21">IF(D1347&gt;=18, IF(D1347&lt;=25, "18-25", IF(D1347&lt;=35, "26-35", IF(D1347&lt;=45, "36-45", IF(D1347&lt;=55, "46-55", "55+")))), "Unknown")</f>
        <v>55+</v>
      </c>
    </row>
    <row r="1348" spans="1:8" x14ac:dyDescent="0.3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  <c r="H1348" t="str">
        <f t="shared" si="21"/>
        <v>55+</v>
      </c>
    </row>
    <row r="1349" spans="1:8" x14ac:dyDescent="0.3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  <c r="H1349" t="str">
        <f t="shared" si="21"/>
        <v>55+</v>
      </c>
    </row>
    <row r="1350" spans="1:8" x14ac:dyDescent="0.3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  <c r="H1350" t="str">
        <f t="shared" si="21"/>
        <v>46-55</v>
      </c>
    </row>
    <row r="1351" spans="1:8" x14ac:dyDescent="0.3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  <c r="H1351" t="str">
        <f t="shared" si="21"/>
        <v>36-45</v>
      </c>
    </row>
    <row r="1352" spans="1:8" x14ac:dyDescent="0.3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  <c r="H1352" t="str">
        <f t="shared" si="21"/>
        <v>55+</v>
      </c>
    </row>
    <row r="1353" spans="1:8" x14ac:dyDescent="0.3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  <c r="H1353" t="str">
        <f t="shared" si="21"/>
        <v>26-35</v>
      </c>
    </row>
    <row r="1354" spans="1:8" x14ac:dyDescent="0.3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  <c r="H1354" t="str">
        <f t="shared" si="21"/>
        <v>36-45</v>
      </c>
    </row>
    <row r="1355" spans="1:8" x14ac:dyDescent="0.3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  <c r="H1355" t="str">
        <f t="shared" si="21"/>
        <v>55+</v>
      </c>
    </row>
    <row r="1356" spans="1:8" x14ac:dyDescent="0.3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  <c r="H1356" t="str">
        <f t="shared" si="21"/>
        <v>55+</v>
      </c>
    </row>
    <row r="1357" spans="1:8" x14ac:dyDescent="0.3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  <c r="H1357" t="str">
        <f t="shared" si="21"/>
        <v>26-35</v>
      </c>
    </row>
    <row r="1358" spans="1:8" x14ac:dyDescent="0.3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  <c r="H1358" t="str">
        <f t="shared" si="21"/>
        <v>18-25</v>
      </c>
    </row>
    <row r="1359" spans="1:8" x14ac:dyDescent="0.3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  <c r="H1359" t="str">
        <f t="shared" si="21"/>
        <v>18-25</v>
      </c>
    </row>
    <row r="1360" spans="1:8" x14ac:dyDescent="0.3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  <c r="H1360" t="str">
        <f t="shared" si="21"/>
        <v>36-45</v>
      </c>
    </row>
    <row r="1361" spans="1:8" x14ac:dyDescent="0.3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  <c r="H1361" t="str">
        <f t="shared" si="21"/>
        <v>55+</v>
      </c>
    </row>
    <row r="1362" spans="1:8" x14ac:dyDescent="0.3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  <c r="H1362" t="str">
        <f t="shared" si="21"/>
        <v>55+</v>
      </c>
    </row>
    <row r="1363" spans="1:8" x14ac:dyDescent="0.3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  <c r="H1363" t="str">
        <f t="shared" si="21"/>
        <v>55+</v>
      </c>
    </row>
    <row r="1364" spans="1:8" x14ac:dyDescent="0.3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  <c r="H1364" t="str">
        <f t="shared" si="21"/>
        <v>46-55</v>
      </c>
    </row>
    <row r="1365" spans="1:8" x14ac:dyDescent="0.3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  <c r="H1365" t="str">
        <f t="shared" si="21"/>
        <v>26-35</v>
      </c>
    </row>
    <row r="1366" spans="1:8" x14ac:dyDescent="0.3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  <c r="H1366" t="str">
        <f t="shared" si="21"/>
        <v>26-35</v>
      </c>
    </row>
    <row r="1367" spans="1:8" x14ac:dyDescent="0.3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  <c r="H1367" t="str">
        <f t="shared" si="21"/>
        <v>46-55</v>
      </c>
    </row>
    <row r="1368" spans="1:8" x14ac:dyDescent="0.3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  <c r="H1368" t="str">
        <f t="shared" si="21"/>
        <v>46-55</v>
      </c>
    </row>
    <row r="1369" spans="1:8" x14ac:dyDescent="0.3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  <c r="H1369" t="str">
        <f t="shared" si="21"/>
        <v>55+</v>
      </c>
    </row>
    <row r="1370" spans="1:8" x14ac:dyDescent="0.3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  <c r="H1370" t="str">
        <f t="shared" si="21"/>
        <v>36-45</v>
      </c>
    </row>
    <row r="1371" spans="1:8" x14ac:dyDescent="0.3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  <c r="H1371" t="str">
        <f t="shared" si="21"/>
        <v>36-45</v>
      </c>
    </row>
    <row r="1372" spans="1:8" x14ac:dyDescent="0.3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  <c r="H1372" t="str">
        <f t="shared" si="21"/>
        <v>55+</v>
      </c>
    </row>
    <row r="1373" spans="1:8" x14ac:dyDescent="0.3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  <c r="H1373" t="str">
        <f t="shared" si="21"/>
        <v>55+</v>
      </c>
    </row>
    <row r="1374" spans="1:8" x14ac:dyDescent="0.3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  <c r="H1374" t="str">
        <f t="shared" si="21"/>
        <v>55+</v>
      </c>
    </row>
    <row r="1375" spans="1:8" x14ac:dyDescent="0.3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  <c r="H1375" t="str">
        <f t="shared" si="21"/>
        <v>18-25</v>
      </c>
    </row>
    <row r="1376" spans="1:8" x14ac:dyDescent="0.3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  <c r="H1376" t="str">
        <f t="shared" si="21"/>
        <v>46-55</v>
      </c>
    </row>
    <row r="1377" spans="1:8" x14ac:dyDescent="0.3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  <c r="H1377" t="str">
        <f t="shared" si="21"/>
        <v>55+</v>
      </c>
    </row>
    <row r="1378" spans="1:8" x14ac:dyDescent="0.3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  <c r="H1378" t="str">
        <f t="shared" si="21"/>
        <v>36-45</v>
      </c>
    </row>
    <row r="1379" spans="1:8" x14ac:dyDescent="0.3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  <c r="H1379" t="str">
        <f t="shared" si="21"/>
        <v>55+</v>
      </c>
    </row>
    <row r="1380" spans="1:8" x14ac:dyDescent="0.3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  <c r="H1380" t="str">
        <f t="shared" si="21"/>
        <v>55+</v>
      </c>
    </row>
    <row r="1381" spans="1:8" x14ac:dyDescent="0.3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  <c r="H1381" t="str">
        <f t="shared" si="21"/>
        <v>55+</v>
      </c>
    </row>
    <row r="1382" spans="1:8" x14ac:dyDescent="0.3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  <c r="H1382" t="str">
        <f t="shared" si="21"/>
        <v>55+</v>
      </c>
    </row>
    <row r="1383" spans="1:8" x14ac:dyDescent="0.3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  <c r="H1383" t="str">
        <f t="shared" si="21"/>
        <v>55+</v>
      </c>
    </row>
    <row r="1384" spans="1:8" x14ac:dyDescent="0.3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  <c r="H1384" t="str">
        <f t="shared" si="21"/>
        <v>55+</v>
      </c>
    </row>
    <row r="1385" spans="1:8" x14ac:dyDescent="0.3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  <c r="H1385" t="str">
        <f t="shared" si="21"/>
        <v>26-35</v>
      </c>
    </row>
    <row r="1386" spans="1:8" x14ac:dyDescent="0.3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  <c r="H1386" t="str">
        <f t="shared" si="21"/>
        <v>26-35</v>
      </c>
    </row>
    <row r="1387" spans="1:8" x14ac:dyDescent="0.3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  <c r="H1387" t="str">
        <f t="shared" si="21"/>
        <v>36-45</v>
      </c>
    </row>
    <row r="1388" spans="1:8" x14ac:dyDescent="0.3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  <c r="H1388" t="str">
        <f t="shared" si="21"/>
        <v>55+</v>
      </c>
    </row>
    <row r="1389" spans="1:8" x14ac:dyDescent="0.3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  <c r="H1389" t="str">
        <f t="shared" si="21"/>
        <v>55+</v>
      </c>
    </row>
    <row r="1390" spans="1:8" x14ac:dyDescent="0.3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  <c r="H1390" t="str">
        <f t="shared" si="21"/>
        <v>36-45</v>
      </c>
    </row>
    <row r="1391" spans="1:8" x14ac:dyDescent="0.3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  <c r="H1391" t="str">
        <f t="shared" si="21"/>
        <v>26-35</v>
      </c>
    </row>
    <row r="1392" spans="1:8" x14ac:dyDescent="0.3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  <c r="H1392" t="str">
        <f t="shared" si="21"/>
        <v>55+</v>
      </c>
    </row>
    <row r="1393" spans="1:8" x14ac:dyDescent="0.3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  <c r="H1393" t="str">
        <f t="shared" si="21"/>
        <v>18-25</v>
      </c>
    </row>
    <row r="1394" spans="1:8" x14ac:dyDescent="0.3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  <c r="H1394" t="str">
        <f t="shared" si="21"/>
        <v>55+</v>
      </c>
    </row>
    <row r="1395" spans="1:8" x14ac:dyDescent="0.3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  <c r="H1395" t="str">
        <f t="shared" si="21"/>
        <v>55+</v>
      </c>
    </row>
    <row r="1396" spans="1:8" x14ac:dyDescent="0.3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  <c r="H1396" t="str">
        <f t="shared" si="21"/>
        <v>55+</v>
      </c>
    </row>
    <row r="1397" spans="1:8" x14ac:dyDescent="0.3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  <c r="H1397" t="str">
        <f t="shared" si="21"/>
        <v>55+</v>
      </c>
    </row>
    <row r="1398" spans="1:8" x14ac:dyDescent="0.3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  <c r="H1398" t="str">
        <f t="shared" si="21"/>
        <v>46-55</v>
      </c>
    </row>
    <row r="1399" spans="1:8" x14ac:dyDescent="0.3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  <c r="H1399" t="str">
        <f t="shared" si="21"/>
        <v>55+</v>
      </c>
    </row>
    <row r="1400" spans="1:8" x14ac:dyDescent="0.3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  <c r="H1400" t="str">
        <f t="shared" si="21"/>
        <v>55+</v>
      </c>
    </row>
    <row r="1401" spans="1:8" x14ac:dyDescent="0.3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  <c r="H1401" t="str">
        <f t="shared" si="21"/>
        <v>18-25</v>
      </c>
    </row>
    <row r="1402" spans="1:8" x14ac:dyDescent="0.3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  <c r="H1402" t="str">
        <f t="shared" si="21"/>
        <v>55+</v>
      </c>
    </row>
    <row r="1403" spans="1:8" x14ac:dyDescent="0.3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  <c r="H1403" t="str">
        <f t="shared" si="21"/>
        <v>46-55</v>
      </c>
    </row>
    <row r="1404" spans="1:8" x14ac:dyDescent="0.3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  <c r="H1404" t="str">
        <f t="shared" si="21"/>
        <v>55+</v>
      </c>
    </row>
    <row r="1405" spans="1:8" x14ac:dyDescent="0.3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  <c r="H1405" t="str">
        <f t="shared" si="21"/>
        <v>46-55</v>
      </c>
    </row>
    <row r="1406" spans="1:8" x14ac:dyDescent="0.3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  <c r="H1406" t="str">
        <f t="shared" si="21"/>
        <v>36-45</v>
      </c>
    </row>
    <row r="1407" spans="1:8" x14ac:dyDescent="0.3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  <c r="H1407" t="str">
        <f t="shared" si="21"/>
        <v>55+</v>
      </c>
    </row>
    <row r="1408" spans="1:8" x14ac:dyDescent="0.3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  <c r="H1408" t="str">
        <f t="shared" si="21"/>
        <v>55+</v>
      </c>
    </row>
    <row r="1409" spans="1:8" x14ac:dyDescent="0.3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  <c r="H1409" t="str">
        <f t="shared" si="21"/>
        <v>46-55</v>
      </c>
    </row>
    <row r="1410" spans="1:8" x14ac:dyDescent="0.3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  <c r="H1410" t="str">
        <f t="shared" si="21"/>
        <v>55+</v>
      </c>
    </row>
    <row r="1411" spans="1:8" x14ac:dyDescent="0.3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  <c r="H1411" t="str">
        <f t="shared" ref="H1411:H1474" si="22">IF(D1411&gt;=18, IF(D1411&lt;=25, "18-25", IF(D1411&lt;=35, "26-35", IF(D1411&lt;=45, "36-45", IF(D1411&lt;=55, "46-55", "55+")))), "Unknown")</f>
        <v>26-35</v>
      </c>
    </row>
    <row r="1412" spans="1:8" x14ac:dyDescent="0.3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  <c r="H1412" t="str">
        <f t="shared" si="22"/>
        <v>55+</v>
      </c>
    </row>
    <row r="1413" spans="1:8" x14ac:dyDescent="0.3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  <c r="H1413" t="str">
        <f t="shared" si="22"/>
        <v>36-45</v>
      </c>
    </row>
    <row r="1414" spans="1:8" x14ac:dyDescent="0.3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  <c r="H1414" t="str">
        <f t="shared" si="22"/>
        <v>26-35</v>
      </c>
    </row>
    <row r="1415" spans="1:8" x14ac:dyDescent="0.3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  <c r="H1415" t="str">
        <f t="shared" si="22"/>
        <v>26-35</v>
      </c>
    </row>
    <row r="1416" spans="1:8" x14ac:dyDescent="0.3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  <c r="H1416" t="str">
        <f t="shared" si="22"/>
        <v>55+</v>
      </c>
    </row>
    <row r="1417" spans="1:8" x14ac:dyDescent="0.3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  <c r="H1417" t="str">
        <f t="shared" si="22"/>
        <v>26-35</v>
      </c>
    </row>
    <row r="1418" spans="1:8" x14ac:dyDescent="0.3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  <c r="H1418" t="str">
        <f t="shared" si="22"/>
        <v>18-25</v>
      </c>
    </row>
    <row r="1419" spans="1:8" x14ac:dyDescent="0.3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  <c r="H1419" t="str">
        <f t="shared" si="22"/>
        <v>18-25</v>
      </c>
    </row>
    <row r="1420" spans="1:8" x14ac:dyDescent="0.3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  <c r="H1420" t="str">
        <f t="shared" si="22"/>
        <v>46-55</v>
      </c>
    </row>
    <row r="1421" spans="1:8" x14ac:dyDescent="0.3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  <c r="H1421" t="str">
        <f t="shared" si="22"/>
        <v>46-55</v>
      </c>
    </row>
    <row r="1422" spans="1:8" x14ac:dyDescent="0.3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  <c r="H1422" t="str">
        <f t="shared" si="22"/>
        <v>18-25</v>
      </c>
    </row>
    <row r="1423" spans="1:8" x14ac:dyDescent="0.3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  <c r="H1423" t="str">
        <f t="shared" si="22"/>
        <v>55+</v>
      </c>
    </row>
    <row r="1424" spans="1:8" x14ac:dyDescent="0.3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  <c r="H1424" t="str">
        <f t="shared" si="22"/>
        <v>46-55</v>
      </c>
    </row>
    <row r="1425" spans="1:8" x14ac:dyDescent="0.3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  <c r="H1425" t="str">
        <f t="shared" si="22"/>
        <v>26-35</v>
      </c>
    </row>
    <row r="1426" spans="1:8" x14ac:dyDescent="0.3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  <c r="H1426" t="str">
        <f t="shared" si="22"/>
        <v>55+</v>
      </c>
    </row>
    <row r="1427" spans="1:8" x14ac:dyDescent="0.3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  <c r="H1427" t="str">
        <f t="shared" si="22"/>
        <v>36-45</v>
      </c>
    </row>
    <row r="1428" spans="1:8" x14ac:dyDescent="0.3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  <c r="H1428" t="str">
        <f t="shared" si="22"/>
        <v>18-25</v>
      </c>
    </row>
    <row r="1429" spans="1:8" x14ac:dyDescent="0.3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  <c r="H1429" t="str">
        <f t="shared" si="22"/>
        <v>46-55</v>
      </c>
    </row>
    <row r="1430" spans="1:8" x14ac:dyDescent="0.3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  <c r="H1430" t="str">
        <f t="shared" si="22"/>
        <v>18-25</v>
      </c>
    </row>
    <row r="1431" spans="1:8" x14ac:dyDescent="0.3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  <c r="H1431" t="str">
        <f t="shared" si="22"/>
        <v>46-55</v>
      </c>
    </row>
    <row r="1432" spans="1:8" x14ac:dyDescent="0.3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  <c r="H1432" t="str">
        <f t="shared" si="22"/>
        <v>18-25</v>
      </c>
    </row>
    <row r="1433" spans="1:8" x14ac:dyDescent="0.3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  <c r="H1433" t="str">
        <f t="shared" si="22"/>
        <v>18-25</v>
      </c>
    </row>
    <row r="1434" spans="1:8" x14ac:dyDescent="0.3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  <c r="H1434" t="str">
        <f t="shared" si="22"/>
        <v>18-25</v>
      </c>
    </row>
    <row r="1435" spans="1:8" x14ac:dyDescent="0.3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  <c r="H1435" t="str">
        <f t="shared" si="22"/>
        <v>26-35</v>
      </c>
    </row>
    <row r="1436" spans="1:8" x14ac:dyDescent="0.3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  <c r="H1436" t="str">
        <f t="shared" si="22"/>
        <v>55+</v>
      </c>
    </row>
    <row r="1437" spans="1:8" x14ac:dyDescent="0.3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  <c r="H1437" t="str">
        <f t="shared" si="22"/>
        <v>18-25</v>
      </c>
    </row>
    <row r="1438" spans="1:8" x14ac:dyDescent="0.3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  <c r="H1438" t="str">
        <f t="shared" si="22"/>
        <v>55+</v>
      </c>
    </row>
    <row r="1439" spans="1:8" x14ac:dyDescent="0.3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  <c r="H1439" t="str">
        <f t="shared" si="22"/>
        <v>55+</v>
      </c>
    </row>
    <row r="1440" spans="1:8" x14ac:dyDescent="0.3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  <c r="H1440" t="str">
        <f t="shared" si="22"/>
        <v>36-45</v>
      </c>
    </row>
    <row r="1441" spans="1:8" x14ac:dyDescent="0.3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  <c r="H1441" t="str">
        <f t="shared" si="22"/>
        <v>46-55</v>
      </c>
    </row>
    <row r="1442" spans="1:8" x14ac:dyDescent="0.3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  <c r="H1442" t="str">
        <f t="shared" si="22"/>
        <v>18-25</v>
      </c>
    </row>
    <row r="1443" spans="1:8" x14ac:dyDescent="0.3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  <c r="H1443" t="str">
        <f t="shared" si="22"/>
        <v>55+</v>
      </c>
    </row>
    <row r="1444" spans="1:8" x14ac:dyDescent="0.3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  <c r="H1444" t="str">
        <f t="shared" si="22"/>
        <v>18-25</v>
      </c>
    </row>
    <row r="1445" spans="1:8" x14ac:dyDescent="0.3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  <c r="H1445" t="str">
        <f t="shared" si="22"/>
        <v>26-35</v>
      </c>
    </row>
    <row r="1446" spans="1:8" x14ac:dyDescent="0.3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  <c r="H1446" t="str">
        <f t="shared" si="22"/>
        <v>46-55</v>
      </c>
    </row>
    <row r="1447" spans="1:8" x14ac:dyDescent="0.3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  <c r="H1447" t="str">
        <f t="shared" si="22"/>
        <v>55+</v>
      </c>
    </row>
    <row r="1448" spans="1:8" x14ac:dyDescent="0.3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  <c r="H1448" t="str">
        <f t="shared" si="22"/>
        <v>55+</v>
      </c>
    </row>
    <row r="1449" spans="1:8" x14ac:dyDescent="0.3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  <c r="H1449" t="str">
        <f t="shared" si="22"/>
        <v>55+</v>
      </c>
    </row>
    <row r="1450" spans="1:8" x14ac:dyDescent="0.3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  <c r="H1450" t="str">
        <f t="shared" si="22"/>
        <v>55+</v>
      </c>
    </row>
    <row r="1451" spans="1:8" x14ac:dyDescent="0.3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  <c r="H1451" t="str">
        <f t="shared" si="22"/>
        <v>18-25</v>
      </c>
    </row>
    <row r="1452" spans="1:8" x14ac:dyDescent="0.3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  <c r="H1452" t="str">
        <f t="shared" si="22"/>
        <v>36-45</v>
      </c>
    </row>
    <row r="1453" spans="1:8" x14ac:dyDescent="0.3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  <c r="H1453" t="str">
        <f t="shared" si="22"/>
        <v>26-35</v>
      </c>
    </row>
    <row r="1454" spans="1:8" x14ac:dyDescent="0.3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  <c r="H1454" t="str">
        <f t="shared" si="22"/>
        <v>36-45</v>
      </c>
    </row>
    <row r="1455" spans="1:8" x14ac:dyDescent="0.3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  <c r="H1455" t="str">
        <f t="shared" si="22"/>
        <v>36-45</v>
      </c>
    </row>
    <row r="1456" spans="1:8" x14ac:dyDescent="0.3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  <c r="H1456" t="str">
        <f t="shared" si="22"/>
        <v>26-35</v>
      </c>
    </row>
    <row r="1457" spans="1:8" x14ac:dyDescent="0.3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  <c r="H1457" t="str">
        <f t="shared" si="22"/>
        <v>36-45</v>
      </c>
    </row>
    <row r="1458" spans="1:8" x14ac:dyDescent="0.3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  <c r="H1458" t="str">
        <f t="shared" si="22"/>
        <v>55+</v>
      </c>
    </row>
    <row r="1459" spans="1:8" x14ac:dyDescent="0.3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  <c r="H1459" t="str">
        <f t="shared" si="22"/>
        <v>36-45</v>
      </c>
    </row>
    <row r="1460" spans="1:8" x14ac:dyDescent="0.3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  <c r="H1460" t="str">
        <f t="shared" si="22"/>
        <v>36-45</v>
      </c>
    </row>
    <row r="1461" spans="1:8" x14ac:dyDescent="0.3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  <c r="H1461" t="str">
        <f t="shared" si="22"/>
        <v>36-45</v>
      </c>
    </row>
    <row r="1462" spans="1:8" x14ac:dyDescent="0.3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  <c r="H1462" t="str">
        <f t="shared" si="22"/>
        <v>55+</v>
      </c>
    </row>
    <row r="1463" spans="1:8" x14ac:dyDescent="0.3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  <c r="H1463" t="str">
        <f t="shared" si="22"/>
        <v>36-45</v>
      </c>
    </row>
    <row r="1464" spans="1:8" x14ac:dyDescent="0.3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  <c r="H1464" t="str">
        <f t="shared" si="22"/>
        <v>55+</v>
      </c>
    </row>
    <row r="1465" spans="1:8" x14ac:dyDescent="0.3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  <c r="H1465" t="str">
        <f t="shared" si="22"/>
        <v>46-55</v>
      </c>
    </row>
    <row r="1466" spans="1:8" x14ac:dyDescent="0.3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  <c r="H1466" t="str">
        <f t="shared" si="22"/>
        <v>46-55</v>
      </c>
    </row>
    <row r="1467" spans="1:8" x14ac:dyDescent="0.3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  <c r="H1467" t="str">
        <f t="shared" si="22"/>
        <v>55+</v>
      </c>
    </row>
    <row r="1468" spans="1:8" x14ac:dyDescent="0.3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  <c r="H1468" t="str">
        <f t="shared" si="22"/>
        <v>26-35</v>
      </c>
    </row>
    <row r="1469" spans="1:8" x14ac:dyDescent="0.3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  <c r="H1469" t="str">
        <f t="shared" si="22"/>
        <v>18-25</v>
      </c>
    </row>
    <row r="1470" spans="1:8" x14ac:dyDescent="0.3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  <c r="H1470" t="str">
        <f t="shared" si="22"/>
        <v>18-25</v>
      </c>
    </row>
    <row r="1471" spans="1:8" x14ac:dyDescent="0.3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  <c r="H1471" t="str">
        <f t="shared" si="22"/>
        <v>26-35</v>
      </c>
    </row>
    <row r="1472" spans="1:8" x14ac:dyDescent="0.3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  <c r="H1472" t="str">
        <f t="shared" si="22"/>
        <v>26-35</v>
      </c>
    </row>
    <row r="1473" spans="1:8" x14ac:dyDescent="0.3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  <c r="H1473" t="str">
        <f t="shared" si="22"/>
        <v>55+</v>
      </c>
    </row>
    <row r="1474" spans="1:8" x14ac:dyDescent="0.3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  <c r="H1474" t="str">
        <f t="shared" si="22"/>
        <v>55+</v>
      </c>
    </row>
    <row r="1475" spans="1:8" x14ac:dyDescent="0.3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  <c r="H1475" t="str">
        <f t="shared" ref="H1475:H1538" si="23">IF(D1475&gt;=18, IF(D1475&lt;=25, "18-25", IF(D1475&lt;=35, "26-35", IF(D1475&lt;=45, "36-45", IF(D1475&lt;=55, "46-55", "55+")))), "Unknown")</f>
        <v>18-25</v>
      </c>
    </row>
    <row r="1476" spans="1:8" x14ac:dyDescent="0.3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  <c r="H1476" t="str">
        <f t="shared" si="23"/>
        <v>55+</v>
      </c>
    </row>
    <row r="1477" spans="1:8" x14ac:dyDescent="0.3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  <c r="H1477" t="str">
        <f t="shared" si="23"/>
        <v>46-55</v>
      </c>
    </row>
    <row r="1478" spans="1:8" x14ac:dyDescent="0.3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  <c r="H1478" t="str">
        <f t="shared" si="23"/>
        <v>36-45</v>
      </c>
    </row>
    <row r="1479" spans="1:8" x14ac:dyDescent="0.3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  <c r="H1479" t="str">
        <f t="shared" si="23"/>
        <v>26-35</v>
      </c>
    </row>
    <row r="1480" spans="1:8" x14ac:dyDescent="0.3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  <c r="H1480" t="str">
        <f t="shared" si="23"/>
        <v>55+</v>
      </c>
    </row>
    <row r="1481" spans="1:8" x14ac:dyDescent="0.3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  <c r="H1481" t="str">
        <f t="shared" si="23"/>
        <v>46-55</v>
      </c>
    </row>
    <row r="1482" spans="1:8" x14ac:dyDescent="0.3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  <c r="H1482" t="str">
        <f t="shared" si="23"/>
        <v>36-45</v>
      </c>
    </row>
    <row r="1483" spans="1:8" x14ac:dyDescent="0.3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  <c r="H1483" t="str">
        <f t="shared" si="23"/>
        <v>55+</v>
      </c>
    </row>
    <row r="1484" spans="1:8" x14ac:dyDescent="0.3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  <c r="H1484" t="str">
        <f t="shared" si="23"/>
        <v>26-35</v>
      </c>
    </row>
    <row r="1485" spans="1:8" x14ac:dyDescent="0.3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  <c r="H1485" t="str">
        <f t="shared" si="23"/>
        <v>36-45</v>
      </c>
    </row>
    <row r="1486" spans="1:8" x14ac:dyDescent="0.3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  <c r="H1486" t="str">
        <f t="shared" si="23"/>
        <v>18-25</v>
      </c>
    </row>
    <row r="1487" spans="1:8" x14ac:dyDescent="0.3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  <c r="H1487" t="str">
        <f t="shared" si="23"/>
        <v>55+</v>
      </c>
    </row>
    <row r="1488" spans="1:8" x14ac:dyDescent="0.3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  <c r="H1488" t="str">
        <f t="shared" si="23"/>
        <v>55+</v>
      </c>
    </row>
    <row r="1489" spans="1:8" x14ac:dyDescent="0.3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  <c r="H1489" t="str">
        <f t="shared" si="23"/>
        <v>18-25</v>
      </c>
    </row>
    <row r="1490" spans="1:8" x14ac:dyDescent="0.3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  <c r="H1490" t="str">
        <f t="shared" si="23"/>
        <v>36-45</v>
      </c>
    </row>
    <row r="1491" spans="1:8" x14ac:dyDescent="0.3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  <c r="H1491" t="str">
        <f t="shared" si="23"/>
        <v>36-45</v>
      </c>
    </row>
    <row r="1492" spans="1:8" x14ac:dyDescent="0.3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  <c r="H1492" t="str">
        <f t="shared" si="23"/>
        <v>26-35</v>
      </c>
    </row>
    <row r="1493" spans="1:8" x14ac:dyDescent="0.3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  <c r="H1493" t="str">
        <f t="shared" si="23"/>
        <v>46-55</v>
      </c>
    </row>
    <row r="1494" spans="1:8" x14ac:dyDescent="0.3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  <c r="H1494" t="str">
        <f t="shared" si="23"/>
        <v>36-45</v>
      </c>
    </row>
    <row r="1495" spans="1:8" x14ac:dyDescent="0.3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  <c r="H1495" t="str">
        <f t="shared" si="23"/>
        <v>55+</v>
      </c>
    </row>
    <row r="1496" spans="1:8" x14ac:dyDescent="0.3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  <c r="H1496" t="str">
        <f t="shared" si="23"/>
        <v>55+</v>
      </c>
    </row>
    <row r="1497" spans="1:8" x14ac:dyDescent="0.3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  <c r="H1497" t="str">
        <f t="shared" si="23"/>
        <v>18-25</v>
      </c>
    </row>
    <row r="1498" spans="1:8" x14ac:dyDescent="0.3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  <c r="H1498" t="str">
        <f t="shared" si="23"/>
        <v>55+</v>
      </c>
    </row>
    <row r="1499" spans="1:8" x14ac:dyDescent="0.3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  <c r="H1499" t="str">
        <f t="shared" si="23"/>
        <v>46-55</v>
      </c>
    </row>
    <row r="1500" spans="1:8" x14ac:dyDescent="0.3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  <c r="H1500" t="str">
        <f t="shared" si="23"/>
        <v>55+</v>
      </c>
    </row>
    <row r="1501" spans="1:8" x14ac:dyDescent="0.3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  <c r="H1501" t="str">
        <f t="shared" si="23"/>
        <v>55+</v>
      </c>
    </row>
    <row r="1502" spans="1:8" x14ac:dyDescent="0.3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  <c r="H1502" t="str">
        <f t="shared" si="23"/>
        <v>36-45</v>
      </c>
    </row>
    <row r="1503" spans="1:8" x14ac:dyDescent="0.3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  <c r="H1503" t="str">
        <f t="shared" si="23"/>
        <v>26-35</v>
      </c>
    </row>
    <row r="1504" spans="1:8" x14ac:dyDescent="0.3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  <c r="H1504" t="str">
        <f t="shared" si="23"/>
        <v>26-35</v>
      </c>
    </row>
    <row r="1505" spans="1:8" x14ac:dyDescent="0.3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  <c r="H1505" t="str">
        <f t="shared" si="23"/>
        <v>26-35</v>
      </c>
    </row>
    <row r="1506" spans="1:8" x14ac:dyDescent="0.3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  <c r="H1506" t="str">
        <f t="shared" si="23"/>
        <v>55+</v>
      </c>
    </row>
    <row r="1507" spans="1:8" x14ac:dyDescent="0.3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  <c r="H1507" t="str">
        <f t="shared" si="23"/>
        <v>26-35</v>
      </c>
    </row>
    <row r="1508" spans="1:8" x14ac:dyDescent="0.3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  <c r="H1508" t="str">
        <f t="shared" si="23"/>
        <v>55+</v>
      </c>
    </row>
    <row r="1509" spans="1:8" x14ac:dyDescent="0.3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  <c r="H1509" t="str">
        <f t="shared" si="23"/>
        <v>26-35</v>
      </c>
    </row>
    <row r="1510" spans="1:8" x14ac:dyDescent="0.3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  <c r="H1510" t="str">
        <f t="shared" si="23"/>
        <v>36-45</v>
      </c>
    </row>
    <row r="1511" spans="1:8" x14ac:dyDescent="0.3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  <c r="H1511" t="str">
        <f t="shared" si="23"/>
        <v>55+</v>
      </c>
    </row>
    <row r="1512" spans="1:8" x14ac:dyDescent="0.3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  <c r="H1512" t="str">
        <f t="shared" si="23"/>
        <v>55+</v>
      </c>
    </row>
    <row r="1513" spans="1:8" x14ac:dyDescent="0.3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  <c r="H1513" t="str">
        <f t="shared" si="23"/>
        <v>55+</v>
      </c>
    </row>
    <row r="1514" spans="1:8" x14ac:dyDescent="0.3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  <c r="H1514" t="str">
        <f t="shared" si="23"/>
        <v>46-55</v>
      </c>
    </row>
    <row r="1515" spans="1:8" x14ac:dyDescent="0.3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  <c r="H1515" t="str">
        <f t="shared" si="23"/>
        <v>55+</v>
      </c>
    </row>
    <row r="1516" spans="1:8" x14ac:dyDescent="0.3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  <c r="H1516" t="str">
        <f t="shared" si="23"/>
        <v>26-35</v>
      </c>
    </row>
    <row r="1517" spans="1:8" x14ac:dyDescent="0.3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  <c r="H1517" t="str">
        <f t="shared" si="23"/>
        <v>18-25</v>
      </c>
    </row>
    <row r="1518" spans="1:8" x14ac:dyDescent="0.3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  <c r="H1518" t="str">
        <f t="shared" si="23"/>
        <v>36-45</v>
      </c>
    </row>
    <row r="1519" spans="1:8" x14ac:dyDescent="0.3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  <c r="H1519" t="str">
        <f t="shared" si="23"/>
        <v>55+</v>
      </c>
    </row>
    <row r="1520" spans="1:8" x14ac:dyDescent="0.3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  <c r="H1520" t="str">
        <f t="shared" si="23"/>
        <v>55+</v>
      </c>
    </row>
    <row r="1521" spans="1:8" x14ac:dyDescent="0.3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  <c r="H1521" t="str">
        <f t="shared" si="23"/>
        <v>46-55</v>
      </c>
    </row>
    <row r="1522" spans="1:8" x14ac:dyDescent="0.3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  <c r="H1522" t="str">
        <f t="shared" si="23"/>
        <v>36-45</v>
      </c>
    </row>
    <row r="1523" spans="1:8" x14ac:dyDescent="0.3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  <c r="H1523" t="str">
        <f t="shared" si="23"/>
        <v>55+</v>
      </c>
    </row>
    <row r="1524" spans="1:8" x14ac:dyDescent="0.3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  <c r="H1524" t="str">
        <f t="shared" si="23"/>
        <v>18-25</v>
      </c>
    </row>
    <row r="1525" spans="1:8" x14ac:dyDescent="0.3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  <c r="H1525" t="str">
        <f t="shared" si="23"/>
        <v>46-55</v>
      </c>
    </row>
    <row r="1526" spans="1:8" x14ac:dyDescent="0.3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  <c r="H1526" t="str">
        <f t="shared" si="23"/>
        <v>55+</v>
      </c>
    </row>
    <row r="1527" spans="1:8" x14ac:dyDescent="0.3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  <c r="H1527" t="str">
        <f t="shared" si="23"/>
        <v>26-35</v>
      </c>
    </row>
    <row r="1528" spans="1:8" x14ac:dyDescent="0.3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  <c r="H1528" t="str">
        <f t="shared" si="23"/>
        <v>55+</v>
      </c>
    </row>
    <row r="1529" spans="1:8" x14ac:dyDescent="0.3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  <c r="H1529" t="str">
        <f t="shared" si="23"/>
        <v>18-25</v>
      </c>
    </row>
    <row r="1530" spans="1:8" x14ac:dyDescent="0.3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  <c r="H1530" t="str">
        <f t="shared" si="23"/>
        <v>26-35</v>
      </c>
    </row>
    <row r="1531" spans="1:8" x14ac:dyDescent="0.3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  <c r="H1531" t="str">
        <f t="shared" si="23"/>
        <v>55+</v>
      </c>
    </row>
    <row r="1532" spans="1:8" x14ac:dyDescent="0.3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  <c r="H1532" t="str">
        <f t="shared" si="23"/>
        <v>36-45</v>
      </c>
    </row>
    <row r="1533" spans="1:8" x14ac:dyDescent="0.3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  <c r="H1533" t="str">
        <f t="shared" si="23"/>
        <v>46-55</v>
      </c>
    </row>
    <row r="1534" spans="1:8" x14ac:dyDescent="0.3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  <c r="H1534" t="str">
        <f t="shared" si="23"/>
        <v>46-55</v>
      </c>
    </row>
    <row r="1535" spans="1:8" x14ac:dyDescent="0.3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  <c r="H1535" t="str">
        <f t="shared" si="23"/>
        <v>18-25</v>
      </c>
    </row>
    <row r="1536" spans="1:8" x14ac:dyDescent="0.3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  <c r="H1536" t="str">
        <f t="shared" si="23"/>
        <v>26-35</v>
      </c>
    </row>
    <row r="1537" spans="1:8" x14ac:dyDescent="0.3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  <c r="H1537" t="str">
        <f t="shared" si="23"/>
        <v>55+</v>
      </c>
    </row>
    <row r="1538" spans="1:8" x14ac:dyDescent="0.3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  <c r="H1538" t="str">
        <f t="shared" si="23"/>
        <v>26-35</v>
      </c>
    </row>
    <row r="1539" spans="1:8" x14ac:dyDescent="0.3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  <c r="H1539" t="str">
        <f t="shared" ref="H1539:H1602" si="24">IF(D1539&gt;=18, IF(D1539&lt;=25, "18-25", IF(D1539&lt;=35, "26-35", IF(D1539&lt;=45, "36-45", IF(D1539&lt;=55, "46-55", "55+")))), "Unknown")</f>
        <v>18-25</v>
      </c>
    </row>
    <row r="1540" spans="1:8" x14ac:dyDescent="0.3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  <c r="H1540" t="str">
        <f t="shared" si="24"/>
        <v>55+</v>
      </c>
    </row>
    <row r="1541" spans="1:8" x14ac:dyDescent="0.3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  <c r="H1541" t="str">
        <f t="shared" si="24"/>
        <v>46-55</v>
      </c>
    </row>
    <row r="1542" spans="1:8" x14ac:dyDescent="0.3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  <c r="H1542" t="str">
        <f t="shared" si="24"/>
        <v>55+</v>
      </c>
    </row>
    <row r="1543" spans="1:8" x14ac:dyDescent="0.3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  <c r="H1543" t="str">
        <f t="shared" si="24"/>
        <v>18-25</v>
      </c>
    </row>
    <row r="1544" spans="1:8" x14ac:dyDescent="0.3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  <c r="H1544" t="str">
        <f t="shared" si="24"/>
        <v>36-45</v>
      </c>
    </row>
    <row r="1545" spans="1:8" x14ac:dyDescent="0.3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  <c r="H1545" t="str">
        <f t="shared" si="24"/>
        <v>55+</v>
      </c>
    </row>
    <row r="1546" spans="1:8" x14ac:dyDescent="0.3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  <c r="H1546" t="str">
        <f t="shared" si="24"/>
        <v>46-55</v>
      </c>
    </row>
    <row r="1547" spans="1:8" x14ac:dyDescent="0.3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  <c r="H1547" t="str">
        <f t="shared" si="24"/>
        <v>26-35</v>
      </c>
    </row>
    <row r="1548" spans="1:8" x14ac:dyDescent="0.3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  <c r="H1548" t="str">
        <f t="shared" si="24"/>
        <v>55+</v>
      </c>
    </row>
    <row r="1549" spans="1:8" x14ac:dyDescent="0.3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  <c r="H1549" t="str">
        <f t="shared" si="24"/>
        <v>55+</v>
      </c>
    </row>
    <row r="1550" spans="1:8" x14ac:dyDescent="0.3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  <c r="H1550" t="str">
        <f t="shared" si="24"/>
        <v>55+</v>
      </c>
    </row>
    <row r="1551" spans="1:8" x14ac:dyDescent="0.3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  <c r="H1551" t="str">
        <f t="shared" si="24"/>
        <v>26-35</v>
      </c>
    </row>
    <row r="1552" spans="1:8" x14ac:dyDescent="0.3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  <c r="H1552" t="str">
        <f t="shared" si="24"/>
        <v>55+</v>
      </c>
    </row>
    <row r="1553" spans="1:8" x14ac:dyDescent="0.3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  <c r="H1553" t="str">
        <f t="shared" si="24"/>
        <v>46-55</v>
      </c>
    </row>
    <row r="1554" spans="1:8" x14ac:dyDescent="0.3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  <c r="H1554" t="str">
        <f t="shared" si="24"/>
        <v>46-55</v>
      </c>
    </row>
    <row r="1555" spans="1:8" x14ac:dyDescent="0.3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  <c r="H1555" t="str">
        <f t="shared" si="24"/>
        <v>55+</v>
      </c>
    </row>
    <row r="1556" spans="1:8" x14ac:dyDescent="0.3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  <c r="H1556" t="str">
        <f t="shared" si="24"/>
        <v>18-25</v>
      </c>
    </row>
    <row r="1557" spans="1:8" x14ac:dyDescent="0.3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  <c r="H1557" t="str">
        <f t="shared" si="24"/>
        <v>26-35</v>
      </c>
    </row>
    <row r="1558" spans="1:8" x14ac:dyDescent="0.3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  <c r="H1558" t="str">
        <f t="shared" si="24"/>
        <v>18-25</v>
      </c>
    </row>
    <row r="1559" spans="1:8" x14ac:dyDescent="0.3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  <c r="H1559" t="str">
        <f t="shared" si="24"/>
        <v>26-35</v>
      </c>
    </row>
    <row r="1560" spans="1:8" x14ac:dyDescent="0.3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  <c r="H1560" t="str">
        <f t="shared" si="24"/>
        <v>55+</v>
      </c>
    </row>
    <row r="1561" spans="1:8" x14ac:dyDescent="0.3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  <c r="H1561" t="str">
        <f t="shared" si="24"/>
        <v>26-35</v>
      </c>
    </row>
    <row r="1562" spans="1:8" x14ac:dyDescent="0.3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  <c r="H1562" t="str">
        <f t="shared" si="24"/>
        <v>26-35</v>
      </c>
    </row>
    <row r="1563" spans="1:8" x14ac:dyDescent="0.3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  <c r="H1563" t="str">
        <f t="shared" si="24"/>
        <v>26-35</v>
      </c>
    </row>
    <row r="1564" spans="1:8" x14ac:dyDescent="0.3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  <c r="H1564" t="str">
        <f t="shared" si="24"/>
        <v>55+</v>
      </c>
    </row>
    <row r="1565" spans="1:8" x14ac:dyDescent="0.3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  <c r="H1565" t="str">
        <f t="shared" si="24"/>
        <v>55+</v>
      </c>
    </row>
    <row r="1566" spans="1:8" x14ac:dyDescent="0.3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  <c r="H1566" t="str">
        <f t="shared" si="24"/>
        <v>55+</v>
      </c>
    </row>
    <row r="1567" spans="1:8" x14ac:dyDescent="0.3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  <c r="H1567" t="str">
        <f t="shared" si="24"/>
        <v>55+</v>
      </c>
    </row>
    <row r="1568" spans="1:8" x14ac:dyDescent="0.3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  <c r="H1568" t="str">
        <f t="shared" si="24"/>
        <v>55+</v>
      </c>
    </row>
    <row r="1569" spans="1:8" x14ac:dyDescent="0.3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  <c r="H1569" t="str">
        <f t="shared" si="24"/>
        <v>46-55</v>
      </c>
    </row>
    <row r="1570" spans="1:8" x14ac:dyDescent="0.3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  <c r="H1570" t="str">
        <f t="shared" si="24"/>
        <v>55+</v>
      </c>
    </row>
    <row r="1571" spans="1:8" x14ac:dyDescent="0.3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  <c r="H1571" t="str">
        <f t="shared" si="24"/>
        <v>18-25</v>
      </c>
    </row>
    <row r="1572" spans="1:8" x14ac:dyDescent="0.3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  <c r="H1572" t="str">
        <f t="shared" si="24"/>
        <v>55+</v>
      </c>
    </row>
    <row r="1573" spans="1:8" x14ac:dyDescent="0.3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  <c r="H1573" t="str">
        <f t="shared" si="24"/>
        <v>26-35</v>
      </c>
    </row>
    <row r="1574" spans="1:8" x14ac:dyDescent="0.3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  <c r="H1574" t="str">
        <f t="shared" si="24"/>
        <v>18-25</v>
      </c>
    </row>
    <row r="1575" spans="1:8" x14ac:dyDescent="0.3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  <c r="H1575" t="str">
        <f t="shared" si="24"/>
        <v>46-55</v>
      </c>
    </row>
    <row r="1576" spans="1:8" x14ac:dyDescent="0.3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  <c r="H1576" t="str">
        <f t="shared" si="24"/>
        <v>55+</v>
      </c>
    </row>
    <row r="1577" spans="1:8" x14ac:dyDescent="0.3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  <c r="H1577" t="str">
        <f t="shared" si="24"/>
        <v>26-35</v>
      </c>
    </row>
    <row r="1578" spans="1:8" x14ac:dyDescent="0.3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  <c r="H1578" t="str">
        <f t="shared" si="24"/>
        <v>46-55</v>
      </c>
    </row>
    <row r="1579" spans="1:8" x14ac:dyDescent="0.3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  <c r="H1579" t="str">
        <f t="shared" si="24"/>
        <v>26-35</v>
      </c>
    </row>
    <row r="1580" spans="1:8" x14ac:dyDescent="0.3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  <c r="H1580" t="str">
        <f t="shared" si="24"/>
        <v>55+</v>
      </c>
    </row>
    <row r="1581" spans="1:8" x14ac:dyDescent="0.3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  <c r="H1581" t="str">
        <f t="shared" si="24"/>
        <v>55+</v>
      </c>
    </row>
    <row r="1582" spans="1:8" x14ac:dyDescent="0.3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  <c r="H1582" t="str">
        <f t="shared" si="24"/>
        <v>26-35</v>
      </c>
    </row>
    <row r="1583" spans="1:8" x14ac:dyDescent="0.3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  <c r="H1583" t="str">
        <f t="shared" si="24"/>
        <v>55+</v>
      </c>
    </row>
    <row r="1584" spans="1:8" x14ac:dyDescent="0.3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  <c r="H1584" t="str">
        <f t="shared" si="24"/>
        <v>46-55</v>
      </c>
    </row>
    <row r="1585" spans="1:8" x14ac:dyDescent="0.3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  <c r="H1585" t="str">
        <f t="shared" si="24"/>
        <v>55+</v>
      </c>
    </row>
    <row r="1586" spans="1:8" x14ac:dyDescent="0.3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  <c r="H1586" t="str">
        <f t="shared" si="24"/>
        <v>26-35</v>
      </c>
    </row>
    <row r="1587" spans="1:8" x14ac:dyDescent="0.3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  <c r="H1587" t="str">
        <f t="shared" si="24"/>
        <v>55+</v>
      </c>
    </row>
    <row r="1588" spans="1:8" x14ac:dyDescent="0.3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  <c r="H1588" t="str">
        <f t="shared" si="24"/>
        <v>55+</v>
      </c>
    </row>
    <row r="1589" spans="1:8" x14ac:dyDescent="0.3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  <c r="H1589" t="str">
        <f t="shared" si="24"/>
        <v>55+</v>
      </c>
    </row>
    <row r="1590" spans="1:8" x14ac:dyDescent="0.3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  <c r="H1590" t="str">
        <f t="shared" si="24"/>
        <v>26-35</v>
      </c>
    </row>
    <row r="1591" spans="1:8" x14ac:dyDescent="0.3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  <c r="H1591" t="str">
        <f t="shared" si="24"/>
        <v>55+</v>
      </c>
    </row>
    <row r="1592" spans="1:8" x14ac:dyDescent="0.3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  <c r="H1592" t="str">
        <f t="shared" si="24"/>
        <v>55+</v>
      </c>
    </row>
    <row r="1593" spans="1:8" x14ac:dyDescent="0.3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  <c r="H1593" t="str">
        <f t="shared" si="24"/>
        <v>55+</v>
      </c>
    </row>
    <row r="1594" spans="1:8" x14ac:dyDescent="0.3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  <c r="H1594" t="str">
        <f t="shared" si="24"/>
        <v>18-25</v>
      </c>
    </row>
    <row r="1595" spans="1:8" x14ac:dyDescent="0.3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  <c r="H1595" t="str">
        <f t="shared" si="24"/>
        <v>18-25</v>
      </c>
    </row>
    <row r="1596" spans="1:8" x14ac:dyDescent="0.3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  <c r="H1596" t="str">
        <f t="shared" si="24"/>
        <v>55+</v>
      </c>
    </row>
    <row r="1597" spans="1:8" x14ac:dyDescent="0.3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  <c r="H1597" t="str">
        <f t="shared" si="24"/>
        <v>55+</v>
      </c>
    </row>
    <row r="1598" spans="1:8" x14ac:dyDescent="0.3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  <c r="H1598" t="str">
        <f t="shared" si="24"/>
        <v>46-55</v>
      </c>
    </row>
    <row r="1599" spans="1:8" x14ac:dyDescent="0.3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  <c r="H1599" t="str">
        <f t="shared" si="24"/>
        <v>55+</v>
      </c>
    </row>
    <row r="1600" spans="1:8" x14ac:dyDescent="0.3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  <c r="H1600" t="str">
        <f t="shared" si="24"/>
        <v>36-45</v>
      </c>
    </row>
    <row r="1601" spans="1:8" x14ac:dyDescent="0.3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  <c r="H1601" t="str">
        <f t="shared" si="24"/>
        <v>18-25</v>
      </c>
    </row>
    <row r="1602" spans="1:8" x14ac:dyDescent="0.3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  <c r="H1602" t="str">
        <f t="shared" si="24"/>
        <v>36-45</v>
      </c>
    </row>
    <row r="1603" spans="1:8" x14ac:dyDescent="0.3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  <c r="H1603" t="str">
        <f t="shared" ref="H1603:H1666" si="25">IF(D1603&gt;=18, IF(D1603&lt;=25, "18-25", IF(D1603&lt;=35, "26-35", IF(D1603&lt;=45, "36-45", IF(D1603&lt;=55, "46-55", "55+")))), "Unknown")</f>
        <v>18-25</v>
      </c>
    </row>
    <row r="1604" spans="1:8" x14ac:dyDescent="0.3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  <c r="H1604" t="str">
        <f t="shared" si="25"/>
        <v>36-45</v>
      </c>
    </row>
    <row r="1605" spans="1:8" x14ac:dyDescent="0.3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  <c r="H1605" t="str">
        <f t="shared" si="25"/>
        <v>36-45</v>
      </c>
    </row>
    <row r="1606" spans="1:8" x14ac:dyDescent="0.3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  <c r="H1606" t="str">
        <f t="shared" si="25"/>
        <v>36-45</v>
      </c>
    </row>
    <row r="1607" spans="1:8" x14ac:dyDescent="0.3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  <c r="H1607" t="str">
        <f t="shared" si="25"/>
        <v>46-55</v>
      </c>
    </row>
    <row r="1608" spans="1:8" x14ac:dyDescent="0.3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  <c r="H1608" t="str">
        <f t="shared" si="25"/>
        <v>26-35</v>
      </c>
    </row>
    <row r="1609" spans="1:8" x14ac:dyDescent="0.3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  <c r="H1609" t="str">
        <f t="shared" si="25"/>
        <v>46-55</v>
      </c>
    </row>
    <row r="1610" spans="1:8" x14ac:dyDescent="0.3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  <c r="H1610" t="str">
        <f t="shared" si="25"/>
        <v>18-25</v>
      </c>
    </row>
    <row r="1611" spans="1:8" x14ac:dyDescent="0.3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  <c r="H1611" t="str">
        <f t="shared" si="25"/>
        <v>18-25</v>
      </c>
    </row>
    <row r="1612" spans="1:8" x14ac:dyDescent="0.3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  <c r="H1612" t="str">
        <f t="shared" si="25"/>
        <v>36-45</v>
      </c>
    </row>
    <row r="1613" spans="1:8" x14ac:dyDescent="0.3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  <c r="H1613" t="str">
        <f t="shared" si="25"/>
        <v>55+</v>
      </c>
    </row>
    <row r="1614" spans="1:8" x14ac:dyDescent="0.3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  <c r="H1614" t="str">
        <f t="shared" si="25"/>
        <v>55+</v>
      </c>
    </row>
    <row r="1615" spans="1:8" x14ac:dyDescent="0.3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  <c r="H1615" t="str">
        <f t="shared" si="25"/>
        <v>55+</v>
      </c>
    </row>
    <row r="1616" spans="1:8" x14ac:dyDescent="0.3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  <c r="H1616" t="str">
        <f t="shared" si="25"/>
        <v>26-35</v>
      </c>
    </row>
    <row r="1617" spans="1:8" x14ac:dyDescent="0.3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  <c r="H1617" t="str">
        <f t="shared" si="25"/>
        <v>55+</v>
      </c>
    </row>
    <row r="1618" spans="1:8" x14ac:dyDescent="0.3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  <c r="H1618" t="str">
        <f t="shared" si="25"/>
        <v>46-55</v>
      </c>
    </row>
    <row r="1619" spans="1:8" x14ac:dyDescent="0.3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  <c r="H1619" t="str">
        <f t="shared" si="25"/>
        <v>26-35</v>
      </c>
    </row>
    <row r="1620" spans="1:8" x14ac:dyDescent="0.3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  <c r="H1620" t="str">
        <f t="shared" si="25"/>
        <v>26-35</v>
      </c>
    </row>
    <row r="1621" spans="1:8" x14ac:dyDescent="0.3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  <c r="H1621" t="str">
        <f t="shared" si="25"/>
        <v>46-55</v>
      </c>
    </row>
    <row r="1622" spans="1:8" x14ac:dyDescent="0.3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  <c r="H1622" t="str">
        <f t="shared" si="25"/>
        <v>55+</v>
      </c>
    </row>
    <row r="1623" spans="1:8" x14ac:dyDescent="0.3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  <c r="H1623" t="str">
        <f t="shared" si="25"/>
        <v>46-55</v>
      </c>
    </row>
    <row r="1624" spans="1:8" x14ac:dyDescent="0.3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  <c r="H1624" t="str">
        <f t="shared" si="25"/>
        <v>26-35</v>
      </c>
    </row>
    <row r="1625" spans="1:8" x14ac:dyDescent="0.3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  <c r="H1625" t="str">
        <f t="shared" si="25"/>
        <v>46-55</v>
      </c>
    </row>
    <row r="1626" spans="1:8" x14ac:dyDescent="0.3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  <c r="H1626" t="str">
        <f t="shared" si="25"/>
        <v>55+</v>
      </c>
    </row>
    <row r="1627" spans="1:8" x14ac:dyDescent="0.3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  <c r="H1627" t="str">
        <f t="shared" si="25"/>
        <v>55+</v>
      </c>
    </row>
    <row r="1628" spans="1:8" x14ac:dyDescent="0.3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  <c r="H1628" t="str">
        <f t="shared" si="25"/>
        <v>55+</v>
      </c>
    </row>
    <row r="1629" spans="1:8" x14ac:dyDescent="0.3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  <c r="H1629" t="str">
        <f t="shared" si="25"/>
        <v>55+</v>
      </c>
    </row>
    <row r="1630" spans="1:8" x14ac:dyDescent="0.3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  <c r="H1630" t="str">
        <f t="shared" si="25"/>
        <v>55+</v>
      </c>
    </row>
    <row r="1631" spans="1:8" x14ac:dyDescent="0.3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  <c r="H1631" t="str">
        <f t="shared" si="25"/>
        <v>36-45</v>
      </c>
    </row>
    <row r="1632" spans="1:8" x14ac:dyDescent="0.3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  <c r="H1632" t="str">
        <f t="shared" si="25"/>
        <v>46-55</v>
      </c>
    </row>
    <row r="1633" spans="1:8" x14ac:dyDescent="0.3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  <c r="H1633" t="str">
        <f t="shared" si="25"/>
        <v>46-55</v>
      </c>
    </row>
    <row r="1634" spans="1:8" x14ac:dyDescent="0.3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  <c r="H1634" t="str">
        <f t="shared" si="25"/>
        <v>46-55</v>
      </c>
    </row>
    <row r="1635" spans="1:8" x14ac:dyDescent="0.3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  <c r="H1635" t="str">
        <f t="shared" si="25"/>
        <v>46-55</v>
      </c>
    </row>
    <row r="1636" spans="1:8" x14ac:dyDescent="0.3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  <c r="H1636" t="str">
        <f t="shared" si="25"/>
        <v>26-35</v>
      </c>
    </row>
    <row r="1637" spans="1:8" x14ac:dyDescent="0.3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  <c r="H1637" t="str">
        <f t="shared" si="25"/>
        <v>55+</v>
      </c>
    </row>
    <row r="1638" spans="1:8" x14ac:dyDescent="0.3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  <c r="H1638" t="str">
        <f t="shared" si="25"/>
        <v>46-55</v>
      </c>
    </row>
    <row r="1639" spans="1:8" x14ac:dyDescent="0.3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  <c r="H1639" t="str">
        <f t="shared" si="25"/>
        <v>18-25</v>
      </c>
    </row>
    <row r="1640" spans="1:8" x14ac:dyDescent="0.3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  <c r="H1640" t="str">
        <f t="shared" si="25"/>
        <v>55+</v>
      </c>
    </row>
    <row r="1641" spans="1:8" x14ac:dyDescent="0.3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  <c r="H1641" t="str">
        <f t="shared" si="25"/>
        <v>55+</v>
      </c>
    </row>
    <row r="1642" spans="1:8" x14ac:dyDescent="0.3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  <c r="H1642" t="str">
        <f t="shared" si="25"/>
        <v>55+</v>
      </c>
    </row>
    <row r="1643" spans="1:8" x14ac:dyDescent="0.3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  <c r="H1643" t="str">
        <f t="shared" si="25"/>
        <v>26-35</v>
      </c>
    </row>
    <row r="1644" spans="1:8" x14ac:dyDescent="0.3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  <c r="H1644" t="str">
        <f t="shared" si="25"/>
        <v>26-35</v>
      </c>
    </row>
    <row r="1645" spans="1:8" x14ac:dyDescent="0.3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  <c r="H1645" t="str">
        <f t="shared" si="25"/>
        <v>36-45</v>
      </c>
    </row>
    <row r="1646" spans="1:8" x14ac:dyDescent="0.3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  <c r="H1646" t="str">
        <f t="shared" si="25"/>
        <v>55+</v>
      </c>
    </row>
    <row r="1647" spans="1:8" x14ac:dyDescent="0.3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  <c r="H1647" t="str">
        <f t="shared" si="25"/>
        <v>36-45</v>
      </c>
    </row>
    <row r="1648" spans="1:8" x14ac:dyDescent="0.3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  <c r="H1648" t="str">
        <f t="shared" si="25"/>
        <v>36-45</v>
      </c>
    </row>
    <row r="1649" spans="1:8" x14ac:dyDescent="0.3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  <c r="H1649" t="str">
        <f t="shared" si="25"/>
        <v>46-55</v>
      </c>
    </row>
    <row r="1650" spans="1:8" x14ac:dyDescent="0.3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  <c r="H1650" t="str">
        <f t="shared" si="25"/>
        <v>36-45</v>
      </c>
    </row>
    <row r="1651" spans="1:8" x14ac:dyDescent="0.3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  <c r="H1651" t="str">
        <f t="shared" si="25"/>
        <v>55+</v>
      </c>
    </row>
    <row r="1652" spans="1:8" x14ac:dyDescent="0.3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  <c r="H1652" t="str">
        <f t="shared" si="25"/>
        <v>18-25</v>
      </c>
    </row>
    <row r="1653" spans="1:8" x14ac:dyDescent="0.3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  <c r="H1653" t="str">
        <f t="shared" si="25"/>
        <v>46-55</v>
      </c>
    </row>
    <row r="1654" spans="1:8" x14ac:dyDescent="0.3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  <c r="H1654" t="str">
        <f t="shared" si="25"/>
        <v>55+</v>
      </c>
    </row>
    <row r="1655" spans="1:8" x14ac:dyDescent="0.3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  <c r="H1655" t="str">
        <f t="shared" si="25"/>
        <v>26-35</v>
      </c>
    </row>
    <row r="1656" spans="1:8" x14ac:dyDescent="0.3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  <c r="H1656" t="str">
        <f t="shared" si="25"/>
        <v>18-25</v>
      </c>
    </row>
    <row r="1657" spans="1:8" x14ac:dyDescent="0.3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  <c r="H1657" t="str">
        <f t="shared" si="25"/>
        <v>18-25</v>
      </c>
    </row>
    <row r="1658" spans="1:8" x14ac:dyDescent="0.3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  <c r="H1658" t="str">
        <f t="shared" si="25"/>
        <v>26-35</v>
      </c>
    </row>
    <row r="1659" spans="1:8" x14ac:dyDescent="0.3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  <c r="H1659" t="str">
        <f t="shared" si="25"/>
        <v>55+</v>
      </c>
    </row>
    <row r="1660" spans="1:8" x14ac:dyDescent="0.3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  <c r="H1660" t="str">
        <f t="shared" si="25"/>
        <v>55+</v>
      </c>
    </row>
    <row r="1661" spans="1:8" x14ac:dyDescent="0.3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  <c r="H1661" t="str">
        <f t="shared" si="25"/>
        <v>26-35</v>
      </c>
    </row>
    <row r="1662" spans="1:8" x14ac:dyDescent="0.3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  <c r="H1662" t="str">
        <f t="shared" si="25"/>
        <v>55+</v>
      </c>
    </row>
    <row r="1663" spans="1:8" x14ac:dyDescent="0.3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  <c r="H1663" t="str">
        <f t="shared" si="25"/>
        <v>36-45</v>
      </c>
    </row>
    <row r="1664" spans="1:8" x14ac:dyDescent="0.3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  <c r="H1664" t="str">
        <f t="shared" si="25"/>
        <v>26-35</v>
      </c>
    </row>
    <row r="1665" spans="1:8" x14ac:dyDescent="0.3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  <c r="H1665" t="str">
        <f t="shared" si="25"/>
        <v>36-45</v>
      </c>
    </row>
    <row r="1666" spans="1:8" x14ac:dyDescent="0.3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  <c r="H1666" t="str">
        <f t="shared" si="25"/>
        <v>55+</v>
      </c>
    </row>
    <row r="1667" spans="1:8" x14ac:dyDescent="0.3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  <c r="H1667" t="str">
        <f t="shared" ref="H1667:H1730" si="26">IF(D1667&gt;=18, IF(D1667&lt;=25, "18-25", IF(D1667&lt;=35, "26-35", IF(D1667&lt;=45, "36-45", IF(D1667&lt;=55, "46-55", "55+")))), "Unknown")</f>
        <v>26-35</v>
      </c>
    </row>
    <row r="1668" spans="1:8" x14ac:dyDescent="0.3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  <c r="H1668" t="str">
        <f t="shared" si="26"/>
        <v>55+</v>
      </c>
    </row>
    <row r="1669" spans="1:8" x14ac:dyDescent="0.3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  <c r="H1669" t="str">
        <f t="shared" si="26"/>
        <v>55+</v>
      </c>
    </row>
    <row r="1670" spans="1:8" x14ac:dyDescent="0.3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  <c r="H1670" t="str">
        <f t="shared" si="26"/>
        <v>55+</v>
      </c>
    </row>
    <row r="1671" spans="1:8" x14ac:dyDescent="0.3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  <c r="H1671" t="str">
        <f t="shared" si="26"/>
        <v>36-45</v>
      </c>
    </row>
    <row r="1672" spans="1:8" x14ac:dyDescent="0.3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  <c r="H1672" t="str">
        <f t="shared" si="26"/>
        <v>36-45</v>
      </c>
    </row>
    <row r="1673" spans="1:8" x14ac:dyDescent="0.3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  <c r="H1673" t="str">
        <f t="shared" si="26"/>
        <v>18-25</v>
      </c>
    </row>
    <row r="1674" spans="1:8" x14ac:dyDescent="0.3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  <c r="H1674" t="str">
        <f t="shared" si="26"/>
        <v>36-45</v>
      </c>
    </row>
    <row r="1675" spans="1:8" x14ac:dyDescent="0.3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  <c r="H1675" t="str">
        <f t="shared" si="26"/>
        <v>55+</v>
      </c>
    </row>
    <row r="1676" spans="1:8" x14ac:dyDescent="0.3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  <c r="H1676" t="str">
        <f t="shared" si="26"/>
        <v>36-45</v>
      </c>
    </row>
    <row r="1677" spans="1:8" x14ac:dyDescent="0.3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  <c r="H1677" t="str">
        <f t="shared" si="26"/>
        <v>55+</v>
      </c>
    </row>
    <row r="1678" spans="1:8" x14ac:dyDescent="0.3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  <c r="H1678" t="str">
        <f t="shared" si="26"/>
        <v>18-25</v>
      </c>
    </row>
    <row r="1679" spans="1:8" x14ac:dyDescent="0.3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  <c r="H1679" t="str">
        <f t="shared" si="26"/>
        <v>46-55</v>
      </c>
    </row>
    <row r="1680" spans="1:8" x14ac:dyDescent="0.3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  <c r="H1680" t="str">
        <f t="shared" si="26"/>
        <v>26-35</v>
      </c>
    </row>
    <row r="1681" spans="1:8" x14ac:dyDescent="0.3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  <c r="H1681" t="str">
        <f t="shared" si="26"/>
        <v>55+</v>
      </c>
    </row>
    <row r="1682" spans="1:8" x14ac:dyDescent="0.3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  <c r="H1682" t="str">
        <f t="shared" si="26"/>
        <v>36-45</v>
      </c>
    </row>
    <row r="1683" spans="1:8" x14ac:dyDescent="0.3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  <c r="H1683" t="str">
        <f t="shared" si="26"/>
        <v>26-35</v>
      </c>
    </row>
    <row r="1684" spans="1:8" x14ac:dyDescent="0.3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  <c r="H1684" t="str">
        <f t="shared" si="26"/>
        <v>36-45</v>
      </c>
    </row>
    <row r="1685" spans="1:8" x14ac:dyDescent="0.3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  <c r="H1685" t="str">
        <f t="shared" si="26"/>
        <v>46-55</v>
      </c>
    </row>
    <row r="1686" spans="1:8" x14ac:dyDescent="0.3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  <c r="H1686" t="str">
        <f t="shared" si="26"/>
        <v>55+</v>
      </c>
    </row>
    <row r="1687" spans="1:8" x14ac:dyDescent="0.3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  <c r="H1687" t="str">
        <f t="shared" si="26"/>
        <v>18-25</v>
      </c>
    </row>
    <row r="1688" spans="1:8" x14ac:dyDescent="0.3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  <c r="H1688" t="str">
        <f t="shared" si="26"/>
        <v>26-35</v>
      </c>
    </row>
    <row r="1689" spans="1:8" x14ac:dyDescent="0.3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  <c r="H1689" t="str">
        <f t="shared" si="26"/>
        <v>26-35</v>
      </c>
    </row>
    <row r="1690" spans="1:8" x14ac:dyDescent="0.3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  <c r="H1690" t="str">
        <f t="shared" si="26"/>
        <v>46-55</v>
      </c>
    </row>
    <row r="1691" spans="1:8" x14ac:dyDescent="0.3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  <c r="H1691" t="str">
        <f t="shared" si="26"/>
        <v>55+</v>
      </c>
    </row>
    <row r="1692" spans="1:8" x14ac:dyDescent="0.3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  <c r="H1692" t="str">
        <f t="shared" si="26"/>
        <v>55+</v>
      </c>
    </row>
    <row r="1693" spans="1:8" x14ac:dyDescent="0.3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  <c r="H1693" t="str">
        <f t="shared" si="26"/>
        <v>18-25</v>
      </c>
    </row>
    <row r="1694" spans="1:8" x14ac:dyDescent="0.3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  <c r="H1694" t="str">
        <f t="shared" si="26"/>
        <v>46-55</v>
      </c>
    </row>
    <row r="1695" spans="1:8" x14ac:dyDescent="0.3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  <c r="H1695" t="str">
        <f t="shared" si="26"/>
        <v>46-55</v>
      </c>
    </row>
    <row r="1696" spans="1:8" x14ac:dyDescent="0.3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  <c r="H1696" t="str">
        <f t="shared" si="26"/>
        <v>55+</v>
      </c>
    </row>
    <row r="1697" spans="1:8" x14ac:dyDescent="0.3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  <c r="H1697" t="str">
        <f t="shared" si="26"/>
        <v>26-35</v>
      </c>
    </row>
    <row r="1698" spans="1:8" x14ac:dyDescent="0.3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  <c r="H1698" t="str">
        <f t="shared" si="26"/>
        <v>46-55</v>
      </c>
    </row>
    <row r="1699" spans="1:8" x14ac:dyDescent="0.3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  <c r="H1699" t="str">
        <f t="shared" si="26"/>
        <v>55+</v>
      </c>
    </row>
    <row r="1700" spans="1:8" x14ac:dyDescent="0.3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  <c r="H1700" t="str">
        <f t="shared" si="26"/>
        <v>46-55</v>
      </c>
    </row>
    <row r="1701" spans="1:8" x14ac:dyDescent="0.3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  <c r="H1701" t="str">
        <f t="shared" si="26"/>
        <v>36-45</v>
      </c>
    </row>
    <row r="1702" spans="1:8" x14ac:dyDescent="0.3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  <c r="H1702" t="str">
        <f t="shared" si="26"/>
        <v>55+</v>
      </c>
    </row>
    <row r="1703" spans="1:8" x14ac:dyDescent="0.3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  <c r="H1703" t="str">
        <f t="shared" si="26"/>
        <v>55+</v>
      </c>
    </row>
    <row r="1704" spans="1:8" x14ac:dyDescent="0.3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  <c r="H1704" t="str">
        <f t="shared" si="26"/>
        <v>55+</v>
      </c>
    </row>
    <row r="1705" spans="1:8" x14ac:dyDescent="0.3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  <c r="H1705" t="str">
        <f t="shared" si="26"/>
        <v>18-25</v>
      </c>
    </row>
    <row r="1706" spans="1:8" x14ac:dyDescent="0.3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  <c r="H1706" t="str">
        <f t="shared" si="26"/>
        <v>36-45</v>
      </c>
    </row>
    <row r="1707" spans="1:8" x14ac:dyDescent="0.3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  <c r="H1707" t="str">
        <f t="shared" si="26"/>
        <v>18-25</v>
      </c>
    </row>
    <row r="1708" spans="1:8" x14ac:dyDescent="0.3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  <c r="H1708" t="str">
        <f t="shared" si="26"/>
        <v>55+</v>
      </c>
    </row>
    <row r="1709" spans="1:8" x14ac:dyDescent="0.3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  <c r="H1709" t="str">
        <f t="shared" si="26"/>
        <v>55+</v>
      </c>
    </row>
    <row r="1710" spans="1:8" x14ac:dyDescent="0.3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  <c r="H1710" t="str">
        <f t="shared" si="26"/>
        <v>55+</v>
      </c>
    </row>
    <row r="1711" spans="1:8" x14ac:dyDescent="0.3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  <c r="H1711" t="str">
        <f t="shared" si="26"/>
        <v>36-45</v>
      </c>
    </row>
    <row r="1712" spans="1:8" x14ac:dyDescent="0.3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  <c r="H1712" t="str">
        <f t="shared" si="26"/>
        <v>36-45</v>
      </c>
    </row>
    <row r="1713" spans="1:8" x14ac:dyDescent="0.3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  <c r="H1713" t="str">
        <f t="shared" si="26"/>
        <v>55+</v>
      </c>
    </row>
    <row r="1714" spans="1:8" x14ac:dyDescent="0.3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  <c r="H1714" t="str">
        <f t="shared" si="26"/>
        <v>26-35</v>
      </c>
    </row>
    <row r="1715" spans="1:8" x14ac:dyDescent="0.3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  <c r="H1715" t="str">
        <f t="shared" si="26"/>
        <v>55+</v>
      </c>
    </row>
    <row r="1716" spans="1:8" x14ac:dyDescent="0.3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  <c r="H1716" t="str">
        <f t="shared" si="26"/>
        <v>55+</v>
      </c>
    </row>
    <row r="1717" spans="1:8" x14ac:dyDescent="0.3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  <c r="H1717" t="str">
        <f t="shared" si="26"/>
        <v>46-55</v>
      </c>
    </row>
    <row r="1718" spans="1:8" x14ac:dyDescent="0.3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  <c r="H1718" t="str">
        <f t="shared" si="26"/>
        <v>46-55</v>
      </c>
    </row>
    <row r="1719" spans="1:8" x14ac:dyDescent="0.3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  <c r="H1719" t="str">
        <f t="shared" si="26"/>
        <v>26-35</v>
      </c>
    </row>
    <row r="1720" spans="1:8" x14ac:dyDescent="0.3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  <c r="H1720" t="str">
        <f t="shared" si="26"/>
        <v>55+</v>
      </c>
    </row>
    <row r="1721" spans="1:8" x14ac:dyDescent="0.3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  <c r="H1721" t="str">
        <f t="shared" si="26"/>
        <v>55+</v>
      </c>
    </row>
    <row r="1722" spans="1:8" x14ac:dyDescent="0.3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  <c r="H1722" t="str">
        <f t="shared" si="26"/>
        <v>26-35</v>
      </c>
    </row>
    <row r="1723" spans="1:8" x14ac:dyDescent="0.3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  <c r="H1723" t="str">
        <f t="shared" si="26"/>
        <v>26-35</v>
      </c>
    </row>
    <row r="1724" spans="1:8" x14ac:dyDescent="0.3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  <c r="H1724" t="str">
        <f t="shared" si="26"/>
        <v>55+</v>
      </c>
    </row>
    <row r="1725" spans="1:8" x14ac:dyDescent="0.3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  <c r="H1725" t="str">
        <f t="shared" si="26"/>
        <v>36-45</v>
      </c>
    </row>
    <row r="1726" spans="1:8" x14ac:dyDescent="0.3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  <c r="H1726" t="str">
        <f t="shared" si="26"/>
        <v>18-25</v>
      </c>
    </row>
    <row r="1727" spans="1:8" x14ac:dyDescent="0.3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  <c r="H1727" t="str">
        <f t="shared" si="26"/>
        <v>55+</v>
      </c>
    </row>
    <row r="1728" spans="1:8" x14ac:dyDescent="0.3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  <c r="H1728" t="str">
        <f t="shared" si="26"/>
        <v>55+</v>
      </c>
    </row>
    <row r="1729" spans="1:8" x14ac:dyDescent="0.3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  <c r="H1729" t="str">
        <f t="shared" si="26"/>
        <v>55+</v>
      </c>
    </row>
    <row r="1730" spans="1:8" x14ac:dyDescent="0.3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  <c r="H1730" t="str">
        <f t="shared" si="26"/>
        <v>55+</v>
      </c>
    </row>
    <row r="1731" spans="1:8" x14ac:dyDescent="0.3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  <c r="H1731" t="str">
        <f t="shared" ref="H1731:H1794" si="27">IF(D1731&gt;=18, IF(D1731&lt;=25, "18-25", IF(D1731&lt;=35, "26-35", IF(D1731&lt;=45, "36-45", IF(D1731&lt;=55, "46-55", "55+")))), "Unknown")</f>
        <v>55+</v>
      </c>
    </row>
    <row r="1732" spans="1:8" x14ac:dyDescent="0.3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  <c r="H1732" t="str">
        <f t="shared" si="27"/>
        <v>55+</v>
      </c>
    </row>
    <row r="1733" spans="1:8" x14ac:dyDescent="0.3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  <c r="H1733" t="str">
        <f t="shared" si="27"/>
        <v>55+</v>
      </c>
    </row>
    <row r="1734" spans="1:8" x14ac:dyDescent="0.3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  <c r="H1734" t="str">
        <f t="shared" si="27"/>
        <v>26-35</v>
      </c>
    </row>
    <row r="1735" spans="1:8" x14ac:dyDescent="0.3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  <c r="H1735" t="str">
        <f t="shared" si="27"/>
        <v>26-35</v>
      </c>
    </row>
    <row r="1736" spans="1:8" x14ac:dyDescent="0.3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  <c r="H1736" t="str">
        <f t="shared" si="27"/>
        <v>55+</v>
      </c>
    </row>
    <row r="1737" spans="1:8" x14ac:dyDescent="0.3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  <c r="H1737" t="str">
        <f t="shared" si="27"/>
        <v>55+</v>
      </c>
    </row>
    <row r="1738" spans="1:8" x14ac:dyDescent="0.3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  <c r="H1738" t="str">
        <f t="shared" si="27"/>
        <v>46-55</v>
      </c>
    </row>
    <row r="1739" spans="1:8" x14ac:dyDescent="0.3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  <c r="H1739" t="str">
        <f t="shared" si="27"/>
        <v>18-25</v>
      </c>
    </row>
    <row r="1740" spans="1:8" x14ac:dyDescent="0.3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  <c r="H1740" t="str">
        <f t="shared" si="27"/>
        <v>46-55</v>
      </c>
    </row>
    <row r="1741" spans="1:8" x14ac:dyDescent="0.3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  <c r="H1741" t="str">
        <f t="shared" si="27"/>
        <v>18-25</v>
      </c>
    </row>
    <row r="1742" spans="1:8" x14ac:dyDescent="0.3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  <c r="H1742" t="str">
        <f t="shared" si="27"/>
        <v>36-45</v>
      </c>
    </row>
    <row r="1743" spans="1:8" x14ac:dyDescent="0.3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  <c r="H1743" t="str">
        <f t="shared" si="27"/>
        <v>46-55</v>
      </c>
    </row>
    <row r="1744" spans="1:8" x14ac:dyDescent="0.3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  <c r="H1744" t="str">
        <f t="shared" si="27"/>
        <v>26-35</v>
      </c>
    </row>
    <row r="1745" spans="1:8" x14ac:dyDescent="0.3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  <c r="H1745" t="str">
        <f t="shared" si="27"/>
        <v>36-45</v>
      </c>
    </row>
    <row r="1746" spans="1:8" x14ac:dyDescent="0.3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  <c r="H1746" t="str">
        <f t="shared" si="27"/>
        <v>55+</v>
      </c>
    </row>
    <row r="1747" spans="1:8" x14ac:dyDescent="0.3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  <c r="H1747" t="str">
        <f t="shared" si="27"/>
        <v>55+</v>
      </c>
    </row>
    <row r="1748" spans="1:8" x14ac:dyDescent="0.3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  <c r="H1748" t="str">
        <f t="shared" si="27"/>
        <v>18-25</v>
      </c>
    </row>
    <row r="1749" spans="1:8" x14ac:dyDescent="0.3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  <c r="H1749" t="str">
        <f t="shared" si="27"/>
        <v>46-55</v>
      </c>
    </row>
    <row r="1750" spans="1:8" x14ac:dyDescent="0.3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  <c r="H1750" t="str">
        <f t="shared" si="27"/>
        <v>26-35</v>
      </c>
    </row>
    <row r="1751" spans="1:8" x14ac:dyDescent="0.3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  <c r="H1751" t="str">
        <f t="shared" si="27"/>
        <v>55+</v>
      </c>
    </row>
    <row r="1752" spans="1:8" x14ac:dyDescent="0.3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  <c r="H1752" t="str">
        <f t="shared" si="27"/>
        <v>26-35</v>
      </c>
    </row>
    <row r="1753" spans="1:8" x14ac:dyDescent="0.3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  <c r="H1753" t="str">
        <f t="shared" si="27"/>
        <v>55+</v>
      </c>
    </row>
    <row r="1754" spans="1:8" x14ac:dyDescent="0.3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  <c r="H1754" t="str">
        <f t="shared" si="27"/>
        <v>18-25</v>
      </c>
    </row>
    <row r="1755" spans="1:8" x14ac:dyDescent="0.3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  <c r="H1755" t="str">
        <f t="shared" si="27"/>
        <v>18-25</v>
      </c>
    </row>
    <row r="1756" spans="1:8" x14ac:dyDescent="0.3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  <c r="H1756" t="str">
        <f t="shared" si="27"/>
        <v>36-45</v>
      </c>
    </row>
    <row r="1757" spans="1:8" x14ac:dyDescent="0.3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  <c r="H1757" t="str">
        <f t="shared" si="27"/>
        <v>55+</v>
      </c>
    </row>
    <row r="1758" spans="1:8" x14ac:dyDescent="0.3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  <c r="H1758" t="str">
        <f t="shared" si="27"/>
        <v>36-45</v>
      </c>
    </row>
    <row r="1759" spans="1:8" x14ac:dyDescent="0.3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  <c r="H1759" t="str">
        <f t="shared" si="27"/>
        <v>36-45</v>
      </c>
    </row>
    <row r="1760" spans="1:8" x14ac:dyDescent="0.3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  <c r="H1760" t="str">
        <f t="shared" si="27"/>
        <v>18-25</v>
      </c>
    </row>
    <row r="1761" spans="1:8" x14ac:dyDescent="0.3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  <c r="H1761" t="str">
        <f t="shared" si="27"/>
        <v>36-45</v>
      </c>
    </row>
    <row r="1762" spans="1:8" x14ac:dyDescent="0.3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  <c r="H1762" t="str">
        <f t="shared" si="27"/>
        <v>55+</v>
      </c>
    </row>
    <row r="1763" spans="1:8" x14ac:dyDescent="0.3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  <c r="H1763" t="str">
        <f t="shared" si="27"/>
        <v>55+</v>
      </c>
    </row>
    <row r="1764" spans="1:8" x14ac:dyDescent="0.3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  <c r="H1764" t="str">
        <f t="shared" si="27"/>
        <v>46-55</v>
      </c>
    </row>
    <row r="1765" spans="1:8" x14ac:dyDescent="0.3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  <c r="H1765" t="str">
        <f t="shared" si="27"/>
        <v>55+</v>
      </c>
    </row>
    <row r="1766" spans="1:8" x14ac:dyDescent="0.3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  <c r="H1766" t="str">
        <f t="shared" si="27"/>
        <v>55+</v>
      </c>
    </row>
    <row r="1767" spans="1:8" x14ac:dyDescent="0.3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  <c r="H1767" t="str">
        <f t="shared" si="27"/>
        <v>55+</v>
      </c>
    </row>
    <row r="1768" spans="1:8" x14ac:dyDescent="0.3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  <c r="H1768" t="str">
        <f t="shared" si="27"/>
        <v>26-35</v>
      </c>
    </row>
    <row r="1769" spans="1:8" x14ac:dyDescent="0.3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  <c r="H1769" t="str">
        <f t="shared" si="27"/>
        <v>55+</v>
      </c>
    </row>
    <row r="1770" spans="1:8" x14ac:dyDescent="0.3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  <c r="H1770" t="str">
        <f t="shared" si="27"/>
        <v>55+</v>
      </c>
    </row>
    <row r="1771" spans="1:8" x14ac:dyDescent="0.3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  <c r="H1771" t="str">
        <f t="shared" si="27"/>
        <v>18-25</v>
      </c>
    </row>
    <row r="1772" spans="1:8" x14ac:dyDescent="0.3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  <c r="H1772" t="str">
        <f t="shared" si="27"/>
        <v>36-45</v>
      </c>
    </row>
    <row r="1773" spans="1:8" x14ac:dyDescent="0.3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  <c r="H1773" t="str">
        <f t="shared" si="27"/>
        <v>55+</v>
      </c>
    </row>
    <row r="1774" spans="1:8" x14ac:dyDescent="0.3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  <c r="H1774" t="str">
        <f t="shared" si="27"/>
        <v>55+</v>
      </c>
    </row>
    <row r="1775" spans="1:8" x14ac:dyDescent="0.3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  <c r="H1775" t="str">
        <f t="shared" si="27"/>
        <v>26-35</v>
      </c>
    </row>
    <row r="1776" spans="1:8" x14ac:dyDescent="0.3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  <c r="H1776" t="str">
        <f t="shared" si="27"/>
        <v>55+</v>
      </c>
    </row>
    <row r="1777" spans="1:8" x14ac:dyDescent="0.3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  <c r="H1777" t="str">
        <f t="shared" si="27"/>
        <v>26-35</v>
      </c>
    </row>
    <row r="1778" spans="1:8" x14ac:dyDescent="0.3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  <c r="H1778" t="str">
        <f t="shared" si="27"/>
        <v>18-25</v>
      </c>
    </row>
    <row r="1779" spans="1:8" x14ac:dyDescent="0.3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  <c r="H1779" t="str">
        <f t="shared" si="27"/>
        <v>55+</v>
      </c>
    </row>
    <row r="1780" spans="1:8" x14ac:dyDescent="0.3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  <c r="H1780" t="str">
        <f t="shared" si="27"/>
        <v>46-55</v>
      </c>
    </row>
    <row r="1781" spans="1:8" x14ac:dyDescent="0.3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  <c r="H1781" t="str">
        <f t="shared" si="27"/>
        <v>36-45</v>
      </c>
    </row>
    <row r="1782" spans="1:8" x14ac:dyDescent="0.3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  <c r="H1782" t="str">
        <f t="shared" si="27"/>
        <v>26-35</v>
      </c>
    </row>
    <row r="1783" spans="1:8" x14ac:dyDescent="0.3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  <c r="H1783" t="str">
        <f t="shared" si="27"/>
        <v>18-25</v>
      </c>
    </row>
    <row r="1784" spans="1:8" x14ac:dyDescent="0.3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  <c r="H1784" t="str">
        <f t="shared" si="27"/>
        <v>18-25</v>
      </c>
    </row>
    <row r="1785" spans="1:8" x14ac:dyDescent="0.3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  <c r="H1785" t="str">
        <f t="shared" si="27"/>
        <v>55+</v>
      </c>
    </row>
    <row r="1786" spans="1:8" x14ac:dyDescent="0.3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  <c r="H1786" t="str">
        <f t="shared" si="27"/>
        <v>26-35</v>
      </c>
    </row>
    <row r="1787" spans="1:8" x14ac:dyDescent="0.3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  <c r="H1787" t="str">
        <f t="shared" si="27"/>
        <v>55+</v>
      </c>
    </row>
    <row r="1788" spans="1:8" x14ac:dyDescent="0.3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  <c r="H1788" t="str">
        <f t="shared" si="27"/>
        <v>55+</v>
      </c>
    </row>
    <row r="1789" spans="1:8" x14ac:dyDescent="0.3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  <c r="H1789" t="str">
        <f t="shared" si="27"/>
        <v>46-55</v>
      </c>
    </row>
    <row r="1790" spans="1:8" x14ac:dyDescent="0.3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  <c r="H1790" t="str">
        <f t="shared" si="27"/>
        <v>55+</v>
      </c>
    </row>
    <row r="1791" spans="1:8" x14ac:dyDescent="0.3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  <c r="H1791" t="str">
        <f t="shared" si="27"/>
        <v>55+</v>
      </c>
    </row>
    <row r="1792" spans="1:8" x14ac:dyDescent="0.3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  <c r="H1792" t="str">
        <f t="shared" si="27"/>
        <v>26-35</v>
      </c>
    </row>
    <row r="1793" spans="1:8" x14ac:dyDescent="0.3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  <c r="H1793" t="str">
        <f t="shared" si="27"/>
        <v>55+</v>
      </c>
    </row>
    <row r="1794" spans="1:8" x14ac:dyDescent="0.3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  <c r="H1794" t="str">
        <f t="shared" si="27"/>
        <v>55+</v>
      </c>
    </row>
    <row r="1795" spans="1:8" x14ac:dyDescent="0.3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  <c r="H1795" t="str">
        <f t="shared" ref="H1795:H1858" si="28">IF(D1795&gt;=18, IF(D1795&lt;=25, "18-25", IF(D1795&lt;=35, "26-35", IF(D1795&lt;=45, "36-45", IF(D1795&lt;=55, "46-55", "55+")))), "Unknown")</f>
        <v>55+</v>
      </c>
    </row>
    <row r="1796" spans="1:8" x14ac:dyDescent="0.3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  <c r="H1796" t="str">
        <f t="shared" si="28"/>
        <v>55+</v>
      </c>
    </row>
    <row r="1797" spans="1:8" x14ac:dyDescent="0.3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  <c r="H1797" t="str">
        <f t="shared" si="28"/>
        <v>26-35</v>
      </c>
    </row>
    <row r="1798" spans="1:8" x14ac:dyDescent="0.3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  <c r="H1798" t="str">
        <f t="shared" si="28"/>
        <v>36-45</v>
      </c>
    </row>
    <row r="1799" spans="1:8" x14ac:dyDescent="0.3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  <c r="H1799" t="str">
        <f t="shared" si="28"/>
        <v>26-35</v>
      </c>
    </row>
    <row r="1800" spans="1:8" x14ac:dyDescent="0.3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  <c r="H1800" t="str">
        <f t="shared" si="28"/>
        <v>36-45</v>
      </c>
    </row>
    <row r="1801" spans="1:8" x14ac:dyDescent="0.3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  <c r="H1801" t="str">
        <f t="shared" si="28"/>
        <v>18-25</v>
      </c>
    </row>
    <row r="1802" spans="1:8" x14ac:dyDescent="0.3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  <c r="H1802" t="str">
        <f t="shared" si="28"/>
        <v>36-45</v>
      </c>
    </row>
    <row r="1803" spans="1:8" x14ac:dyDescent="0.3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  <c r="H1803" t="str">
        <f t="shared" si="28"/>
        <v>55+</v>
      </c>
    </row>
    <row r="1804" spans="1:8" x14ac:dyDescent="0.3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  <c r="H1804" t="str">
        <f t="shared" si="28"/>
        <v>26-35</v>
      </c>
    </row>
    <row r="1805" spans="1:8" x14ac:dyDescent="0.3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  <c r="H1805" t="str">
        <f t="shared" si="28"/>
        <v>46-55</v>
      </c>
    </row>
    <row r="1806" spans="1:8" x14ac:dyDescent="0.3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  <c r="H1806" t="str">
        <f t="shared" si="28"/>
        <v>55+</v>
      </c>
    </row>
    <row r="1807" spans="1:8" x14ac:dyDescent="0.3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  <c r="H1807" t="str">
        <f t="shared" si="28"/>
        <v>46-55</v>
      </c>
    </row>
    <row r="1808" spans="1:8" x14ac:dyDescent="0.3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  <c r="H1808" t="str">
        <f t="shared" si="28"/>
        <v>55+</v>
      </c>
    </row>
    <row r="1809" spans="1:8" x14ac:dyDescent="0.3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  <c r="H1809" t="str">
        <f t="shared" si="28"/>
        <v>55+</v>
      </c>
    </row>
    <row r="1810" spans="1:8" x14ac:dyDescent="0.3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  <c r="H1810" t="str">
        <f t="shared" si="28"/>
        <v>55+</v>
      </c>
    </row>
    <row r="1811" spans="1:8" x14ac:dyDescent="0.3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  <c r="H1811" t="str">
        <f t="shared" si="28"/>
        <v>36-45</v>
      </c>
    </row>
    <row r="1812" spans="1:8" x14ac:dyDescent="0.3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  <c r="H1812" t="str">
        <f t="shared" si="28"/>
        <v>26-35</v>
      </c>
    </row>
    <row r="1813" spans="1:8" x14ac:dyDescent="0.3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  <c r="H1813" t="str">
        <f t="shared" si="28"/>
        <v>26-35</v>
      </c>
    </row>
    <row r="1814" spans="1:8" x14ac:dyDescent="0.3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  <c r="H1814" t="str">
        <f t="shared" si="28"/>
        <v>26-35</v>
      </c>
    </row>
    <row r="1815" spans="1:8" x14ac:dyDescent="0.3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  <c r="H1815" t="str">
        <f t="shared" si="28"/>
        <v>26-35</v>
      </c>
    </row>
    <row r="1816" spans="1:8" x14ac:dyDescent="0.3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  <c r="H1816" t="str">
        <f t="shared" si="28"/>
        <v>26-35</v>
      </c>
    </row>
    <row r="1817" spans="1:8" x14ac:dyDescent="0.3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  <c r="H1817" t="str">
        <f t="shared" si="28"/>
        <v>55+</v>
      </c>
    </row>
    <row r="1818" spans="1:8" x14ac:dyDescent="0.3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  <c r="H1818" t="str">
        <f t="shared" si="28"/>
        <v>26-35</v>
      </c>
    </row>
    <row r="1819" spans="1:8" x14ac:dyDescent="0.3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  <c r="H1819" t="str">
        <f t="shared" si="28"/>
        <v>46-55</v>
      </c>
    </row>
    <row r="1820" spans="1:8" x14ac:dyDescent="0.3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  <c r="H1820" t="str">
        <f t="shared" si="28"/>
        <v>55+</v>
      </c>
    </row>
    <row r="1821" spans="1:8" x14ac:dyDescent="0.3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  <c r="H1821" t="str">
        <f t="shared" si="28"/>
        <v>55+</v>
      </c>
    </row>
    <row r="1822" spans="1:8" x14ac:dyDescent="0.3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  <c r="H1822" t="str">
        <f t="shared" si="28"/>
        <v>18-25</v>
      </c>
    </row>
    <row r="1823" spans="1:8" x14ac:dyDescent="0.3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  <c r="H1823" t="str">
        <f t="shared" si="28"/>
        <v>18-25</v>
      </c>
    </row>
    <row r="1824" spans="1:8" x14ac:dyDescent="0.3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  <c r="H1824" t="str">
        <f t="shared" si="28"/>
        <v>36-45</v>
      </c>
    </row>
    <row r="1825" spans="1:8" x14ac:dyDescent="0.3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  <c r="H1825" t="str">
        <f t="shared" si="28"/>
        <v>55+</v>
      </c>
    </row>
    <row r="1826" spans="1:8" x14ac:dyDescent="0.3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  <c r="H1826" t="str">
        <f t="shared" si="28"/>
        <v>26-35</v>
      </c>
    </row>
    <row r="1827" spans="1:8" x14ac:dyDescent="0.3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  <c r="H1827" t="str">
        <f t="shared" si="28"/>
        <v>55+</v>
      </c>
    </row>
    <row r="1828" spans="1:8" x14ac:dyDescent="0.3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  <c r="H1828" t="str">
        <f t="shared" si="28"/>
        <v>36-45</v>
      </c>
    </row>
    <row r="1829" spans="1:8" x14ac:dyDescent="0.3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  <c r="H1829" t="str">
        <f t="shared" si="28"/>
        <v>36-45</v>
      </c>
    </row>
    <row r="1830" spans="1:8" x14ac:dyDescent="0.3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  <c r="H1830" t="str">
        <f t="shared" si="28"/>
        <v>26-35</v>
      </c>
    </row>
    <row r="1831" spans="1:8" x14ac:dyDescent="0.3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  <c r="H1831" t="str">
        <f t="shared" si="28"/>
        <v>18-25</v>
      </c>
    </row>
    <row r="1832" spans="1:8" x14ac:dyDescent="0.3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  <c r="H1832" t="str">
        <f t="shared" si="28"/>
        <v>26-35</v>
      </c>
    </row>
    <row r="1833" spans="1:8" x14ac:dyDescent="0.3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  <c r="H1833" t="str">
        <f t="shared" si="28"/>
        <v>36-45</v>
      </c>
    </row>
    <row r="1834" spans="1:8" x14ac:dyDescent="0.3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  <c r="H1834" t="str">
        <f t="shared" si="28"/>
        <v>36-45</v>
      </c>
    </row>
    <row r="1835" spans="1:8" x14ac:dyDescent="0.3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  <c r="H1835" t="str">
        <f t="shared" si="28"/>
        <v>46-55</v>
      </c>
    </row>
    <row r="1836" spans="1:8" x14ac:dyDescent="0.3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  <c r="H1836" t="str">
        <f t="shared" si="28"/>
        <v>36-45</v>
      </c>
    </row>
    <row r="1837" spans="1:8" x14ac:dyDescent="0.3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  <c r="H1837" t="str">
        <f t="shared" si="28"/>
        <v>26-35</v>
      </c>
    </row>
    <row r="1838" spans="1:8" x14ac:dyDescent="0.3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  <c r="H1838" t="str">
        <f t="shared" si="28"/>
        <v>55+</v>
      </c>
    </row>
    <row r="1839" spans="1:8" x14ac:dyDescent="0.3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  <c r="H1839" t="str">
        <f t="shared" si="28"/>
        <v>55+</v>
      </c>
    </row>
    <row r="1840" spans="1:8" x14ac:dyDescent="0.3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  <c r="H1840" t="str">
        <f t="shared" si="28"/>
        <v>36-45</v>
      </c>
    </row>
    <row r="1841" spans="1:8" x14ac:dyDescent="0.3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  <c r="H1841" t="str">
        <f t="shared" si="28"/>
        <v>55+</v>
      </c>
    </row>
    <row r="1842" spans="1:8" x14ac:dyDescent="0.3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  <c r="H1842" t="str">
        <f t="shared" si="28"/>
        <v>55+</v>
      </c>
    </row>
    <row r="1843" spans="1:8" x14ac:dyDescent="0.3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  <c r="H1843" t="str">
        <f t="shared" si="28"/>
        <v>46-55</v>
      </c>
    </row>
    <row r="1844" spans="1:8" x14ac:dyDescent="0.3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  <c r="H1844" t="str">
        <f t="shared" si="28"/>
        <v>36-45</v>
      </c>
    </row>
    <row r="1845" spans="1:8" x14ac:dyDescent="0.3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  <c r="H1845" t="str">
        <f t="shared" si="28"/>
        <v>46-55</v>
      </c>
    </row>
    <row r="1846" spans="1:8" x14ac:dyDescent="0.3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  <c r="H1846" t="str">
        <f t="shared" si="28"/>
        <v>26-35</v>
      </c>
    </row>
    <row r="1847" spans="1:8" x14ac:dyDescent="0.3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  <c r="H1847" t="str">
        <f t="shared" si="28"/>
        <v>55+</v>
      </c>
    </row>
    <row r="1848" spans="1:8" x14ac:dyDescent="0.3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  <c r="H1848" t="str">
        <f t="shared" si="28"/>
        <v>55+</v>
      </c>
    </row>
    <row r="1849" spans="1:8" x14ac:dyDescent="0.3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  <c r="H1849" t="str">
        <f t="shared" si="28"/>
        <v>26-35</v>
      </c>
    </row>
    <row r="1850" spans="1:8" x14ac:dyDescent="0.3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  <c r="H1850" t="str">
        <f t="shared" si="28"/>
        <v>55+</v>
      </c>
    </row>
    <row r="1851" spans="1:8" x14ac:dyDescent="0.3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  <c r="H1851" t="str">
        <f t="shared" si="28"/>
        <v>18-25</v>
      </c>
    </row>
    <row r="1852" spans="1:8" x14ac:dyDescent="0.3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  <c r="H1852" t="str">
        <f t="shared" si="28"/>
        <v>18-25</v>
      </c>
    </row>
    <row r="1853" spans="1:8" x14ac:dyDescent="0.3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  <c r="H1853" t="str">
        <f t="shared" si="28"/>
        <v>46-55</v>
      </c>
    </row>
    <row r="1854" spans="1:8" x14ac:dyDescent="0.3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  <c r="H1854" t="str">
        <f t="shared" si="28"/>
        <v>55+</v>
      </c>
    </row>
    <row r="1855" spans="1:8" x14ac:dyDescent="0.3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  <c r="H1855" t="str">
        <f t="shared" si="28"/>
        <v>46-55</v>
      </c>
    </row>
    <row r="1856" spans="1:8" x14ac:dyDescent="0.3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  <c r="H1856" t="str">
        <f t="shared" si="28"/>
        <v>36-45</v>
      </c>
    </row>
    <row r="1857" spans="1:8" x14ac:dyDescent="0.3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  <c r="H1857" t="str">
        <f t="shared" si="28"/>
        <v>55+</v>
      </c>
    </row>
    <row r="1858" spans="1:8" x14ac:dyDescent="0.3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  <c r="H1858" t="str">
        <f t="shared" si="28"/>
        <v>26-35</v>
      </c>
    </row>
    <row r="1859" spans="1:8" x14ac:dyDescent="0.3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  <c r="H1859" t="str">
        <f t="shared" ref="H1859:H1922" si="29">IF(D1859&gt;=18, IF(D1859&lt;=25, "18-25", IF(D1859&lt;=35, "26-35", IF(D1859&lt;=45, "36-45", IF(D1859&lt;=55, "46-55", "55+")))), "Unknown")</f>
        <v>36-45</v>
      </c>
    </row>
    <row r="1860" spans="1:8" x14ac:dyDescent="0.3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  <c r="H1860" t="str">
        <f t="shared" si="29"/>
        <v>55+</v>
      </c>
    </row>
    <row r="1861" spans="1:8" x14ac:dyDescent="0.3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  <c r="H1861" t="str">
        <f t="shared" si="29"/>
        <v>36-45</v>
      </c>
    </row>
    <row r="1862" spans="1:8" x14ac:dyDescent="0.3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  <c r="H1862" t="str">
        <f t="shared" si="29"/>
        <v>55+</v>
      </c>
    </row>
    <row r="1863" spans="1:8" x14ac:dyDescent="0.3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  <c r="H1863" t="str">
        <f t="shared" si="29"/>
        <v>55+</v>
      </c>
    </row>
    <row r="1864" spans="1:8" x14ac:dyDescent="0.3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  <c r="H1864" t="str">
        <f t="shared" si="29"/>
        <v>55+</v>
      </c>
    </row>
    <row r="1865" spans="1:8" x14ac:dyDescent="0.3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  <c r="H1865" t="str">
        <f t="shared" si="29"/>
        <v>26-35</v>
      </c>
    </row>
    <row r="1866" spans="1:8" x14ac:dyDescent="0.3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  <c r="H1866" t="str">
        <f t="shared" si="29"/>
        <v>55+</v>
      </c>
    </row>
    <row r="1867" spans="1:8" x14ac:dyDescent="0.3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  <c r="H1867" t="str">
        <f t="shared" si="29"/>
        <v>55+</v>
      </c>
    </row>
    <row r="1868" spans="1:8" x14ac:dyDescent="0.3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  <c r="H1868" t="str">
        <f t="shared" si="29"/>
        <v>36-45</v>
      </c>
    </row>
    <row r="1869" spans="1:8" x14ac:dyDescent="0.3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  <c r="H1869" t="str">
        <f t="shared" si="29"/>
        <v>46-55</v>
      </c>
    </row>
    <row r="1870" spans="1:8" x14ac:dyDescent="0.3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  <c r="H1870" t="str">
        <f t="shared" si="29"/>
        <v>55+</v>
      </c>
    </row>
    <row r="1871" spans="1:8" x14ac:dyDescent="0.3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  <c r="H1871" t="str">
        <f t="shared" si="29"/>
        <v>26-35</v>
      </c>
    </row>
    <row r="1872" spans="1:8" x14ac:dyDescent="0.3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  <c r="H1872" t="str">
        <f t="shared" si="29"/>
        <v>36-45</v>
      </c>
    </row>
    <row r="1873" spans="1:8" x14ac:dyDescent="0.3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  <c r="H1873" t="str">
        <f t="shared" si="29"/>
        <v>55+</v>
      </c>
    </row>
    <row r="1874" spans="1:8" x14ac:dyDescent="0.3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  <c r="H1874" t="str">
        <f t="shared" si="29"/>
        <v>46-55</v>
      </c>
    </row>
    <row r="1875" spans="1:8" x14ac:dyDescent="0.3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  <c r="H1875" t="str">
        <f t="shared" si="29"/>
        <v>55+</v>
      </c>
    </row>
    <row r="1876" spans="1:8" x14ac:dyDescent="0.3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  <c r="H1876" t="str">
        <f t="shared" si="29"/>
        <v>36-45</v>
      </c>
    </row>
    <row r="1877" spans="1:8" x14ac:dyDescent="0.3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  <c r="H1877" t="str">
        <f t="shared" si="29"/>
        <v>46-55</v>
      </c>
    </row>
    <row r="1878" spans="1:8" x14ac:dyDescent="0.3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  <c r="H1878" t="str">
        <f t="shared" si="29"/>
        <v>18-25</v>
      </c>
    </row>
    <row r="1879" spans="1:8" x14ac:dyDescent="0.3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  <c r="H1879" t="str">
        <f t="shared" si="29"/>
        <v>26-35</v>
      </c>
    </row>
    <row r="1880" spans="1:8" x14ac:dyDescent="0.3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  <c r="H1880" t="str">
        <f t="shared" si="29"/>
        <v>26-35</v>
      </c>
    </row>
    <row r="1881" spans="1:8" x14ac:dyDescent="0.3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  <c r="H1881" t="str">
        <f t="shared" si="29"/>
        <v>55+</v>
      </c>
    </row>
    <row r="1882" spans="1:8" x14ac:dyDescent="0.3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  <c r="H1882" t="str">
        <f t="shared" si="29"/>
        <v>55+</v>
      </c>
    </row>
    <row r="1883" spans="1:8" x14ac:dyDescent="0.3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  <c r="H1883" t="str">
        <f t="shared" si="29"/>
        <v>55+</v>
      </c>
    </row>
    <row r="1884" spans="1:8" x14ac:dyDescent="0.3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  <c r="H1884" t="str">
        <f t="shared" si="29"/>
        <v>36-45</v>
      </c>
    </row>
    <row r="1885" spans="1:8" x14ac:dyDescent="0.3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  <c r="H1885" t="str">
        <f t="shared" si="29"/>
        <v>18-25</v>
      </c>
    </row>
    <row r="1886" spans="1:8" x14ac:dyDescent="0.3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  <c r="H1886" t="str">
        <f t="shared" si="29"/>
        <v>46-55</v>
      </c>
    </row>
    <row r="1887" spans="1:8" x14ac:dyDescent="0.3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  <c r="H1887" t="str">
        <f t="shared" si="29"/>
        <v>46-55</v>
      </c>
    </row>
    <row r="1888" spans="1:8" x14ac:dyDescent="0.3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  <c r="H1888" t="str">
        <f t="shared" si="29"/>
        <v>55+</v>
      </c>
    </row>
    <row r="1889" spans="1:8" x14ac:dyDescent="0.3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  <c r="H1889" t="str">
        <f t="shared" si="29"/>
        <v>55+</v>
      </c>
    </row>
    <row r="1890" spans="1:8" x14ac:dyDescent="0.3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  <c r="H1890" t="str">
        <f t="shared" si="29"/>
        <v>46-55</v>
      </c>
    </row>
    <row r="1891" spans="1:8" x14ac:dyDescent="0.3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  <c r="H1891" t="str">
        <f t="shared" si="29"/>
        <v>26-35</v>
      </c>
    </row>
    <row r="1892" spans="1:8" x14ac:dyDescent="0.3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  <c r="H1892" t="str">
        <f t="shared" si="29"/>
        <v>55+</v>
      </c>
    </row>
    <row r="1893" spans="1:8" x14ac:dyDescent="0.3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  <c r="H1893" t="str">
        <f t="shared" si="29"/>
        <v>18-25</v>
      </c>
    </row>
    <row r="1894" spans="1:8" x14ac:dyDescent="0.3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  <c r="H1894" t="str">
        <f t="shared" si="29"/>
        <v>55+</v>
      </c>
    </row>
    <row r="1895" spans="1:8" x14ac:dyDescent="0.3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  <c r="H1895" t="str">
        <f t="shared" si="29"/>
        <v>18-25</v>
      </c>
    </row>
    <row r="1896" spans="1:8" x14ac:dyDescent="0.3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  <c r="H1896" t="str">
        <f t="shared" si="29"/>
        <v>55+</v>
      </c>
    </row>
    <row r="1897" spans="1:8" x14ac:dyDescent="0.3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  <c r="H1897" t="str">
        <f t="shared" si="29"/>
        <v>55+</v>
      </c>
    </row>
    <row r="1898" spans="1:8" x14ac:dyDescent="0.3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  <c r="H1898" t="str">
        <f t="shared" si="29"/>
        <v>18-25</v>
      </c>
    </row>
    <row r="1899" spans="1:8" x14ac:dyDescent="0.3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  <c r="H1899" t="str">
        <f t="shared" si="29"/>
        <v>55+</v>
      </c>
    </row>
    <row r="1900" spans="1:8" x14ac:dyDescent="0.3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  <c r="H1900" t="str">
        <f t="shared" si="29"/>
        <v>26-35</v>
      </c>
    </row>
    <row r="1901" spans="1:8" x14ac:dyDescent="0.3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  <c r="H1901" t="str">
        <f t="shared" si="29"/>
        <v>55+</v>
      </c>
    </row>
    <row r="1902" spans="1:8" x14ac:dyDescent="0.3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  <c r="H1902" t="str">
        <f t="shared" si="29"/>
        <v>36-45</v>
      </c>
    </row>
    <row r="1903" spans="1:8" x14ac:dyDescent="0.3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  <c r="H1903" t="str">
        <f t="shared" si="29"/>
        <v>26-35</v>
      </c>
    </row>
    <row r="1904" spans="1:8" x14ac:dyDescent="0.3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  <c r="H1904" t="str">
        <f t="shared" si="29"/>
        <v>18-25</v>
      </c>
    </row>
    <row r="1905" spans="1:8" x14ac:dyDescent="0.3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  <c r="H1905" t="str">
        <f t="shared" si="29"/>
        <v>18-25</v>
      </c>
    </row>
    <row r="1906" spans="1:8" x14ac:dyDescent="0.3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  <c r="H1906" t="str">
        <f t="shared" si="29"/>
        <v>36-45</v>
      </c>
    </row>
    <row r="1907" spans="1:8" x14ac:dyDescent="0.3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  <c r="H1907" t="str">
        <f t="shared" si="29"/>
        <v>36-45</v>
      </c>
    </row>
    <row r="1908" spans="1:8" x14ac:dyDescent="0.3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  <c r="H1908" t="str">
        <f t="shared" si="29"/>
        <v>55+</v>
      </c>
    </row>
    <row r="1909" spans="1:8" x14ac:dyDescent="0.3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  <c r="H1909" t="str">
        <f t="shared" si="29"/>
        <v>36-45</v>
      </c>
    </row>
    <row r="1910" spans="1:8" x14ac:dyDescent="0.3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  <c r="H1910" t="str">
        <f t="shared" si="29"/>
        <v>55+</v>
      </c>
    </row>
    <row r="1911" spans="1:8" x14ac:dyDescent="0.3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  <c r="H1911" t="str">
        <f t="shared" si="29"/>
        <v>26-35</v>
      </c>
    </row>
    <row r="1912" spans="1:8" x14ac:dyDescent="0.3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  <c r="H1912" t="str">
        <f t="shared" si="29"/>
        <v>55+</v>
      </c>
    </row>
    <row r="1913" spans="1:8" x14ac:dyDescent="0.3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  <c r="H1913" t="str">
        <f t="shared" si="29"/>
        <v>55+</v>
      </c>
    </row>
    <row r="1914" spans="1:8" x14ac:dyDescent="0.3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  <c r="H1914" t="str">
        <f t="shared" si="29"/>
        <v>55+</v>
      </c>
    </row>
    <row r="1915" spans="1:8" x14ac:dyDescent="0.3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  <c r="H1915" t="str">
        <f t="shared" si="29"/>
        <v>18-25</v>
      </c>
    </row>
    <row r="1916" spans="1:8" x14ac:dyDescent="0.3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  <c r="H1916" t="str">
        <f t="shared" si="29"/>
        <v>55+</v>
      </c>
    </row>
    <row r="1917" spans="1:8" x14ac:dyDescent="0.3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  <c r="H1917" t="str">
        <f t="shared" si="29"/>
        <v>26-35</v>
      </c>
    </row>
    <row r="1918" spans="1:8" x14ac:dyDescent="0.3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  <c r="H1918" t="str">
        <f t="shared" si="29"/>
        <v>55+</v>
      </c>
    </row>
    <row r="1919" spans="1:8" x14ac:dyDescent="0.3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  <c r="H1919" t="str">
        <f t="shared" si="29"/>
        <v>55+</v>
      </c>
    </row>
    <row r="1920" spans="1:8" x14ac:dyDescent="0.3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  <c r="H1920" t="str">
        <f t="shared" si="29"/>
        <v>36-45</v>
      </c>
    </row>
    <row r="1921" spans="1:8" x14ac:dyDescent="0.3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  <c r="H1921" t="str">
        <f t="shared" si="29"/>
        <v>26-35</v>
      </c>
    </row>
    <row r="1922" spans="1:8" x14ac:dyDescent="0.3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  <c r="H1922" t="str">
        <f t="shared" si="29"/>
        <v>55+</v>
      </c>
    </row>
    <row r="1923" spans="1:8" x14ac:dyDescent="0.3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  <c r="H1923" t="str">
        <f t="shared" ref="H1923:H1986" si="30">IF(D1923&gt;=18, IF(D1923&lt;=25, "18-25", IF(D1923&lt;=35, "26-35", IF(D1923&lt;=45, "36-45", IF(D1923&lt;=55, "46-55", "55+")))), "Unknown")</f>
        <v>26-35</v>
      </c>
    </row>
    <row r="1924" spans="1:8" x14ac:dyDescent="0.3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  <c r="H1924" t="str">
        <f t="shared" si="30"/>
        <v>55+</v>
      </c>
    </row>
    <row r="1925" spans="1:8" x14ac:dyDescent="0.3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  <c r="H1925" t="str">
        <f t="shared" si="30"/>
        <v>46-55</v>
      </c>
    </row>
    <row r="1926" spans="1:8" x14ac:dyDescent="0.3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  <c r="H1926" t="str">
        <f t="shared" si="30"/>
        <v>26-35</v>
      </c>
    </row>
    <row r="1927" spans="1:8" x14ac:dyDescent="0.3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  <c r="H1927" t="str">
        <f t="shared" si="30"/>
        <v>26-35</v>
      </c>
    </row>
    <row r="1928" spans="1:8" x14ac:dyDescent="0.3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  <c r="H1928" t="str">
        <f t="shared" si="30"/>
        <v>36-45</v>
      </c>
    </row>
    <row r="1929" spans="1:8" x14ac:dyDescent="0.3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  <c r="H1929" t="str">
        <f t="shared" si="30"/>
        <v>55+</v>
      </c>
    </row>
    <row r="1930" spans="1:8" x14ac:dyDescent="0.3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  <c r="H1930" t="str">
        <f t="shared" si="30"/>
        <v>36-45</v>
      </c>
    </row>
    <row r="1931" spans="1:8" x14ac:dyDescent="0.3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  <c r="H1931" t="str">
        <f t="shared" si="30"/>
        <v>26-35</v>
      </c>
    </row>
    <row r="1932" spans="1:8" x14ac:dyDescent="0.3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  <c r="H1932" t="str">
        <f t="shared" si="30"/>
        <v>55+</v>
      </c>
    </row>
    <row r="1933" spans="1:8" x14ac:dyDescent="0.3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  <c r="H1933" t="str">
        <f t="shared" si="30"/>
        <v>55+</v>
      </c>
    </row>
    <row r="1934" spans="1:8" x14ac:dyDescent="0.3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  <c r="H1934" t="str">
        <f t="shared" si="30"/>
        <v>18-25</v>
      </c>
    </row>
    <row r="1935" spans="1:8" x14ac:dyDescent="0.3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  <c r="H1935" t="str">
        <f t="shared" si="30"/>
        <v>55+</v>
      </c>
    </row>
    <row r="1936" spans="1:8" x14ac:dyDescent="0.3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  <c r="H1936" t="str">
        <f t="shared" si="30"/>
        <v>55+</v>
      </c>
    </row>
    <row r="1937" spans="1:8" x14ac:dyDescent="0.3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  <c r="H1937" t="str">
        <f t="shared" si="30"/>
        <v>18-25</v>
      </c>
    </row>
    <row r="1938" spans="1:8" x14ac:dyDescent="0.3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  <c r="H1938" t="str">
        <f t="shared" si="30"/>
        <v>55+</v>
      </c>
    </row>
    <row r="1939" spans="1:8" x14ac:dyDescent="0.3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  <c r="H1939" t="str">
        <f t="shared" si="30"/>
        <v>55+</v>
      </c>
    </row>
    <row r="1940" spans="1:8" x14ac:dyDescent="0.3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  <c r="H1940" t="str">
        <f t="shared" si="30"/>
        <v>55+</v>
      </c>
    </row>
    <row r="1941" spans="1:8" x14ac:dyDescent="0.3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  <c r="H1941" t="str">
        <f t="shared" si="30"/>
        <v>55+</v>
      </c>
    </row>
    <row r="1942" spans="1:8" x14ac:dyDescent="0.3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  <c r="H1942" t="str">
        <f t="shared" si="30"/>
        <v>55+</v>
      </c>
    </row>
    <row r="1943" spans="1:8" x14ac:dyDescent="0.3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  <c r="H1943" t="str">
        <f t="shared" si="30"/>
        <v>26-35</v>
      </c>
    </row>
    <row r="1944" spans="1:8" x14ac:dyDescent="0.3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  <c r="H1944" t="str">
        <f t="shared" si="30"/>
        <v>55+</v>
      </c>
    </row>
    <row r="1945" spans="1:8" x14ac:dyDescent="0.3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  <c r="H1945" t="str">
        <f t="shared" si="30"/>
        <v>26-35</v>
      </c>
    </row>
    <row r="1946" spans="1:8" x14ac:dyDescent="0.3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  <c r="H1946" t="str">
        <f t="shared" si="30"/>
        <v>26-35</v>
      </c>
    </row>
    <row r="1947" spans="1:8" x14ac:dyDescent="0.3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  <c r="H1947" t="str">
        <f t="shared" si="30"/>
        <v>55+</v>
      </c>
    </row>
    <row r="1948" spans="1:8" x14ac:dyDescent="0.3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  <c r="H1948" t="str">
        <f t="shared" si="30"/>
        <v>18-25</v>
      </c>
    </row>
    <row r="1949" spans="1:8" x14ac:dyDescent="0.3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  <c r="H1949" t="str">
        <f t="shared" si="30"/>
        <v>55+</v>
      </c>
    </row>
    <row r="1950" spans="1:8" x14ac:dyDescent="0.3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  <c r="H1950" t="str">
        <f t="shared" si="30"/>
        <v>55+</v>
      </c>
    </row>
    <row r="1951" spans="1:8" x14ac:dyDescent="0.3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  <c r="H1951" t="str">
        <f t="shared" si="30"/>
        <v>26-35</v>
      </c>
    </row>
    <row r="1952" spans="1:8" x14ac:dyDescent="0.3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  <c r="H1952" t="str">
        <f t="shared" si="30"/>
        <v>26-35</v>
      </c>
    </row>
    <row r="1953" spans="1:8" x14ac:dyDescent="0.3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  <c r="H1953" t="str">
        <f t="shared" si="30"/>
        <v>46-55</v>
      </c>
    </row>
    <row r="1954" spans="1:8" x14ac:dyDescent="0.3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  <c r="H1954" t="str">
        <f t="shared" si="30"/>
        <v>55+</v>
      </c>
    </row>
    <row r="1955" spans="1:8" x14ac:dyDescent="0.3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  <c r="H1955" t="str">
        <f t="shared" si="30"/>
        <v>55+</v>
      </c>
    </row>
    <row r="1956" spans="1:8" x14ac:dyDescent="0.3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  <c r="H1956" t="str">
        <f t="shared" si="30"/>
        <v>55+</v>
      </c>
    </row>
    <row r="1957" spans="1:8" x14ac:dyDescent="0.3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  <c r="H1957" t="str">
        <f t="shared" si="30"/>
        <v>36-45</v>
      </c>
    </row>
    <row r="1958" spans="1:8" x14ac:dyDescent="0.3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  <c r="H1958" t="str">
        <f t="shared" si="30"/>
        <v>55+</v>
      </c>
    </row>
    <row r="1959" spans="1:8" x14ac:dyDescent="0.3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  <c r="H1959" t="str">
        <f t="shared" si="30"/>
        <v>18-25</v>
      </c>
    </row>
    <row r="1960" spans="1:8" x14ac:dyDescent="0.3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  <c r="H1960" t="str">
        <f t="shared" si="30"/>
        <v>55+</v>
      </c>
    </row>
    <row r="1961" spans="1:8" x14ac:dyDescent="0.3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  <c r="H1961" t="str">
        <f t="shared" si="30"/>
        <v>46-55</v>
      </c>
    </row>
    <row r="1962" spans="1:8" x14ac:dyDescent="0.3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  <c r="H1962" t="str">
        <f t="shared" si="30"/>
        <v>46-55</v>
      </c>
    </row>
    <row r="1963" spans="1:8" x14ac:dyDescent="0.3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  <c r="H1963" t="str">
        <f t="shared" si="30"/>
        <v>46-55</v>
      </c>
    </row>
    <row r="1964" spans="1:8" x14ac:dyDescent="0.3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  <c r="H1964" t="str">
        <f t="shared" si="30"/>
        <v>26-35</v>
      </c>
    </row>
    <row r="1965" spans="1:8" x14ac:dyDescent="0.3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  <c r="H1965" t="str">
        <f t="shared" si="30"/>
        <v>26-35</v>
      </c>
    </row>
    <row r="1966" spans="1:8" x14ac:dyDescent="0.3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  <c r="H1966" t="str">
        <f t="shared" si="30"/>
        <v>26-35</v>
      </c>
    </row>
    <row r="1967" spans="1:8" x14ac:dyDescent="0.3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  <c r="H1967" t="str">
        <f t="shared" si="30"/>
        <v>55+</v>
      </c>
    </row>
    <row r="1968" spans="1:8" x14ac:dyDescent="0.3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  <c r="H1968" t="str">
        <f t="shared" si="30"/>
        <v>36-45</v>
      </c>
    </row>
    <row r="1969" spans="1:8" x14ac:dyDescent="0.3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  <c r="H1969" t="str">
        <f t="shared" si="30"/>
        <v>36-45</v>
      </c>
    </row>
    <row r="1970" spans="1:8" x14ac:dyDescent="0.3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  <c r="H1970" t="str">
        <f t="shared" si="30"/>
        <v>55+</v>
      </c>
    </row>
    <row r="1971" spans="1:8" x14ac:dyDescent="0.3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  <c r="H1971" t="str">
        <f t="shared" si="30"/>
        <v>55+</v>
      </c>
    </row>
    <row r="1972" spans="1:8" x14ac:dyDescent="0.3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  <c r="H1972" t="str">
        <f t="shared" si="30"/>
        <v>18-25</v>
      </c>
    </row>
    <row r="1973" spans="1:8" x14ac:dyDescent="0.3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  <c r="H1973" t="str">
        <f t="shared" si="30"/>
        <v>46-55</v>
      </c>
    </row>
    <row r="1974" spans="1:8" x14ac:dyDescent="0.3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  <c r="H1974" t="str">
        <f t="shared" si="30"/>
        <v>36-45</v>
      </c>
    </row>
    <row r="1975" spans="1:8" x14ac:dyDescent="0.3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  <c r="H1975" t="str">
        <f t="shared" si="30"/>
        <v>55+</v>
      </c>
    </row>
    <row r="1976" spans="1:8" x14ac:dyDescent="0.3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  <c r="H1976" t="str">
        <f t="shared" si="30"/>
        <v>46-55</v>
      </c>
    </row>
    <row r="1977" spans="1:8" x14ac:dyDescent="0.3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  <c r="H1977" t="str">
        <f t="shared" si="30"/>
        <v>55+</v>
      </c>
    </row>
    <row r="1978" spans="1:8" x14ac:dyDescent="0.3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  <c r="H1978" t="str">
        <f t="shared" si="30"/>
        <v>55+</v>
      </c>
    </row>
    <row r="1979" spans="1:8" x14ac:dyDescent="0.3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  <c r="H1979" t="str">
        <f t="shared" si="30"/>
        <v>55+</v>
      </c>
    </row>
    <row r="1980" spans="1:8" x14ac:dyDescent="0.3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  <c r="H1980" t="str">
        <f t="shared" si="30"/>
        <v>55+</v>
      </c>
    </row>
    <row r="1981" spans="1:8" x14ac:dyDescent="0.3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  <c r="H1981" t="str">
        <f t="shared" si="30"/>
        <v>18-25</v>
      </c>
    </row>
    <row r="1982" spans="1:8" x14ac:dyDescent="0.3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  <c r="H1982" t="str">
        <f t="shared" si="30"/>
        <v>55+</v>
      </c>
    </row>
    <row r="1983" spans="1:8" x14ac:dyDescent="0.3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  <c r="H1983" t="str">
        <f t="shared" si="30"/>
        <v>26-35</v>
      </c>
    </row>
    <row r="1984" spans="1:8" x14ac:dyDescent="0.3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  <c r="H1984" t="str">
        <f t="shared" si="30"/>
        <v>26-35</v>
      </c>
    </row>
    <row r="1985" spans="1:8" x14ac:dyDescent="0.3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  <c r="H1985" t="str">
        <f t="shared" si="30"/>
        <v>36-45</v>
      </c>
    </row>
    <row r="1986" spans="1:8" x14ac:dyDescent="0.3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  <c r="H1986" t="str">
        <f t="shared" si="30"/>
        <v>18-25</v>
      </c>
    </row>
    <row r="1987" spans="1:8" x14ac:dyDescent="0.3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  <c r="H1987" t="str">
        <f t="shared" ref="H1987:H2050" si="31">IF(D1987&gt;=18, IF(D1987&lt;=25, "18-25", IF(D1987&lt;=35, "26-35", IF(D1987&lt;=45, "36-45", IF(D1987&lt;=55, "46-55", "55+")))), "Unknown")</f>
        <v>55+</v>
      </c>
    </row>
    <row r="1988" spans="1:8" x14ac:dyDescent="0.3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  <c r="H1988" t="str">
        <f t="shared" si="31"/>
        <v>55+</v>
      </c>
    </row>
    <row r="1989" spans="1:8" x14ac:dyDescent="0.3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  <c r="H1989" t="str">
        <f t="shared" si="31"/>
        <v>46-55</v>
      </c>
    </row>
    <row r="1990" spans="1:8" x14ac:dyDescent="0.3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  <c r="H1990" t="str">
        <f t="shared" si="31"/>
        <v>55+</v>
      </c>
    </row>
    <row r="1991" spans="1:8" x14ac:dyDescent="0.3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  <c r="H1991" t="str">
        <f t="shared" si="31"/>
        <v>26-35</v>
      </c>
    </row>
    <row r="1992" spans="1:8" x14ac:dyDescent="0.3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  <c r="H1992" t="str">
        <f t="shared" si="31"/>
        <v>55+</v>
      </c>
    </row>
    <row r="1993" spans="1:8" x14ac:dyDescent="0.3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  <c r="H1993" t="str">
        <f t="shared" si="31"/>
        <v>18-25</v>
      </c>
    </row>
    <row r="1994" spans="1:8" x14ac:dyDescent="0.3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  <c r="H1994" t="str">
        <f t="shared" si="31"/>
        <v>55+</v>
      </c>
    </row>
    <row r="1995" spans="1:8" x14ac:dyDescent="0.3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  <c r="H1995" t="str">
        <f t="shared" si="31"/>
        <v>55+</v>
      </c>
    </row>
    <row r="1996" spans="1:8" x14ac:dyDescent="0.3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  <c r="H1996" t="str">
        <f t="shared" si="31"/>
        <v>36-45</v>
      </c>
    </row>
    <row r="1997" spans="1:8" x14ac:dyDescent="0.3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  <c r="H1997" t="str">
        <f t="shared" si="31"/>
        <v>36-45</v>
      </c>
    </row>
    <row r="1998" spans="1:8" x14ac:dyDescent="0.3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  <c r="H1998" t="str">
        <f t="shared" si="31"/>
        <v>26-35</v>
      </c>
    </row>
    <row r="1999" spans="1:8" x14ac:dyDescent="0.3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  <c r="H1999" t="str">
        <f t="shared" si="31"/>
        <v>26-35</v>
      </c>
    </row>
    <row r="2000" spans="1:8" x14ac:dyDescent="0.3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  <c r="H2000" t="str">
        <f t="shared" si="31"/>
        <v>26-35</v>
      </c>
    </row>
    <row r="2001" spans="1:8" x14ac:dyDescent="0.3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  <c r="H2001" t="str">
        <f t="shared" si="31"/>
        <v>36-45</v>
      </c>
    </row>
    <row r="2002" spans="1:8" x14ac:dyDescent="0.3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  <c r="H2002" t="str">
        <f t="shared" si="31"/>
        <v>46-55</v>
      </c>
    </row>
    <row r="2003" spans="1:8" x14ac:dyDescent="0.3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  <c r="H2003" t="str">
        <f t="shared" si="31"/>
        <v>26-35</v>
      </c>
    </row>
    <row r="2004" spans="1:8" x14ac:dyDescent="0.3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  <c r="H2004" t="str">
        <f t="shared" si="31"/>
        <v>36-45</v>
      </c>
    </row>
    <row r="2005" spans="1:8" x14ac:dyDescent="0.3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  <c r="H2005" t="str">
        <f t="shared" si="31"/>
        <v>55+</v>
      </c>
    </row>
    <row r="2006" spans="1:8" x14ac:dyDescent="0.3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  <c r="H2006" t="str">
        <f t="shared" si="31"/>
        <v>55+</v>
      </c>
    </row>
    <row r="2007" spans="1:8" x14ac:dyDescent="0.3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  <c r="H2007" t="str">
        <f t="shared" si="31"/>
        <v>26-35</v>
      </c>
    </row>
    <row r="2008" spans="1:8" x14ac:dyDescent="0.3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  <c r="H2008" t="str">
        <f t="shared" si="31"/>
        <v>55+</v>
      </c>
    </row>
    <row r="2009" spans="1:8" x14ac:dyDescent="0.3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  <c r="H2009" t="str">
        <f t="shared" si="31"/>
        <v>46-55</v>
      </c>
    </row>
    <row r="2010" spans="1:8" x14ac:dyDescent="0.3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  <c r="H2010" t="str">
        <f t="shared" si="31"/>
        <v>36-45</v>
      </c>
    </row>
    <row r="2011" spans="1:8" x14ac:dyDescent="0.3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  <c r="H2011" t="str">
        <f t="shared" si="31"/>
        <v>36-45</v>
      </c>
    </row>
    <row r="2012" spans="1:8" x14ac:dyDescent="0.3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  <c r="H2012" t="str">
        <f t="shared" si="31"/>
        <v>55+</v>
      </c>
    </row>
    <row r="2013" spans="1:8" x14ac:dyDescent="0.3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  <c r="H2013" t="str">
        <f t="shared" si="31"/>
        <v>18-25</v>
      </c>
    </row>
    <row r="2014" spans="1:8" x14ac:dyDescent="0.3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  <c r="H2014" t="str">
        <f t="shared" si="31"/>
        <v>55+</v>
      </c>
    </row>
    <row r="2015" spans="1:8" x14ac:dyDescent="0.3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  <c r="H2015" t="str">
        <f t="shared" si="31"/>
        <v>26-35</v>
      </c>
    </row>
    <row r="2016" spans="1:8" x14ac:dyDescent="0.3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  <c r="H2016" t="str">
        <f t="shared" si="31"/>
        <v>26-35</v>
      </c>
    </row>
    <row r="2017" spans="1:8" x14ac:dyDescent="0.3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  <c r="H2017" t="str">
        <f t="shared" si="31"/>
        <v>55+</v>
      </c>
    </row>
    <row r="2018" spans="1:8" x14ac:dyDescent="0.3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  <c r="H2018" t="str">
        <f t="shared" si="31"/>
        <v>18-25</v>
      </c>
    </row>
    <row r="2019" spans="1:8" x14ac:dyDescent="0.3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  <c r="H2019" t="str">
        <f t="shared" si="31"/>
        <v>46-55</v>
      </c>
    </row>
    <row r="2020" spans="1:8" x14ac:dyDescent="0.3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  <c r="H2020" t="str">
        <f t="shared" si="31"/>
        <v>55+</v>
      </c>
    </row>
    <row r="2021" spans="1:8" x14ac:dyDescent="0.3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  <c r="H2021" t="str">
        <f t="shared" si="31"/>
        <v>18-25</v>
      </c>
    </row>
    <row r="2022" spans="1:8" x14ac:dyDescent="0.3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  <c r="H2022" t="str">
        <f t="shared" si="31"/>
        <v>55+</v>
      </c>
    </row>
    <row r="2023" spans="1:8" x14ac:dyDescent="0.3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  <c r="H2023" t="str">
        <f t="shared" si="31"/>
        <v>55+</v>
      </c>
    </row>
    <row r="2024" spans="1:8" x14ac:dyDescent="0.3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  <c r="H2024" t="str">
        <f t="shared" si="31"/>
        <v>36-45</v>
      </c>
    </row>
    <row r="2025" spans="1:8" x14ac:dyDescent="0.3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  <c r="H2025" t="str">
        <f t="shared" si="31"/>
        <v>55+</v>
      </c>
    </row>
    <row r="2026" spans="1:8" x14ac:dyDescent="0.3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  <c r="H2026" t="str">
        <f t="shared" si="31"/>
        <v>55+</v>
      </c>
    </row>
    <row r="2027" spans="1:8" x14ac:dyDescent="0.3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  <c r="H2027" t="str">
        <f t="shared" si="31"/>
        <v>55+</v>
      </c>
    </row>
    <row r="2028" spans="1:8" x14ac:dyDescent="0.3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  <c r="H2028" t="str">
        <f t="shared" si="31"/>
        <v>18-25</v>
      </c>
    </row>
    <row r="2029" spans="1:8" x14ac:dyDescent="0.3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  <c r="H2029" t="str">
        <f t="shared" si="31"/>
        <v>55+</v>
      </c>
    </row>
    <row r="2030" spans="1:8" x14ac:dyDescent="0.3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  <c r="H2030" t="str">
        <f t="shared" si="31"/>
        <v>26-35</v>
      </c>
    </row>
    <row r="2031" spans="1:8" x14ac:dyDescent="0.3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  <c r="H2031" t="str">
        <f t="shared" si="31"/>
        <v>55+</v>
      </c>
    </row>
    <row r="2032" spans="1:8" x14ac:dyDescent="0.3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  <c r="H2032" t="str">
        <f t="shared" si="31"/>
        <v>36-45</v>
      </c>
    </row>
    <row r="2033" spans="1:8" x14ac:dyDescent="0.3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  <c r="H2033" t="str">
        <f t="shared" si="31"/>
        <v>26-35</v>
      </c>
    </row>
    <row r="2034" spans="1:8" x14ac:dyDescent="0.3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  <c r="H2034" t="str">
        <f t="shared" si="31"/>
        <v>46-55</v>
      </c>
    </row>
    <row r="2035" spans="1:8" x14ac:dyDescent="0.3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  <c r="H2035" t="str">
        <f t="shared" si="31"/>
        <v>55+</v>
      </c>
    </row>
    <row r="2036" spans="1:8" x14ac:dyDescent="0.3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  <c r="H2036" t="str">
        <f t="shared" si="31"/>
        <v>55+</v>
      </c>
    </row>
    <row r="2037" spans="1:8" x14ac:dyDescent="0.3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  <c r="H2037" t="str">
        <f t="shared" si="31"/>
        <v>26-35</v>
      </c>
    </row>
    <row r="2038" spans="1:8" x14ac:dyDescent="0.3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  <c r="H2038" t="str">
        <f t="shared" si="31"/>
        <v>55+</v>
      </c>
    </row>
    <row r="2039" spans="1:8" x14ac:dyDescent="0.3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  <c r="H2039" t="str">
        <f t="shared" si="31"/>
        <v>26-35</v>
      </c>
    </row>
    <row r="2040" spans="1:8" x14ac:dyDescent="0.3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  <c r="H2040" t="str">
        <f t="shared" si="31"/>
        <v>55+</v>
      </c>
    </row>
    <row r="2041" spans="1:8" x14ac:dyDescent="0.3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  <c r="H2041" t="str">
        <f t="shared" si="31"/>
        <v>55+</v>
      </c>
    </row>
    <row r="2042" spans="1:8" x14ac:dyDescent="0.3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  <c r="H2042" t="str">
        <f t="shared" si="31"/>
        <v>55+</v>
      </c>
    </row>
    <row r="2043" spans="1:8" x14ac:dyDescent="0.3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  <c r="H2043" t="str">
        <f t="shared" si="31"/>
        <v>55+</v>
      </c>
    </row>
    <row r="2044" spans="1:8" x14ac:dyDescent="0.3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  <c r="H2044" t="str">
        <f t="shared" si="31"/>
        <v>26-35</v>
      </c>
    </row>
    <row r="2045" spans="1:8" x14ac:dyDescent="0.3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  <c r="H2045" t="str">
        <f t="shared" si="31"/>
        <v>46-55</v>
      </c>
    </row>
    <row r="2046" spans="1:8" x14ac:dyDescent="0.3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  <c r="H2046" t="str">
        <f t="shared" si="31"/>
        <v>46-55</v>
      </c>
    </row>
    <row r="2047" spans="1:8" x14ac:dyDescent="0.3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  <c r="H2047" t="str">
        <f t="shared" si="31"/>
        <v>26-35</v>
      </c>
    </row>
    <row r="2048" spans="1:8" x14ac:dyDescent="0.3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  <c r="H2048" t="str">
        <f t="shared" si="31"/>
        <v>46-55</v>
      </c>
    </row>
    <row r="2049" spans="1:8" x14ac:dyDescent="0.3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  <c r="H2049" t="str">
        <f t="shared" si="31"/>
        <v>46-55</v>
      </c>
    </row>
    <row r="2050" spans="1:8" x14ac:dyDescent="0.3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  <c r="H2050" t="str">
        <f t="shared" si="31"/>
        <v>46-55</v>
      </c>
    </row>
    <row r="2051" spans="1:8" x14ac:dyDescent="0.3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  <c r="H2051" t="str">
        <f t="shared" ref="H2051:H2114" si="32">IF(D2051&gt;=18, IF(D2051&lt;=25, "18-25", IF(D2051&lt;=35, "26-35", IF(D2051&lt;=45, "36-45", IF(D2051&lt;=55, "46-55", "55+")))), "Unknown")</f>
        <v>55+</v>
      </c>
    </row>
    <row r="2052" spans="1:8" x14ac:dyDescent="0.3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  <c r="H2052" t="str">
        <f t="shared" si="32"/>
        <v>46-55</v>
      </c>
    </row>
    <row r="2053" spans="1:8" x14ac:dyDescent="0.3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  <c r="H2053" t="str">
        <f t="shared" si="32"/>
        <v>36-45</v>
      </c>
    </row>
    <row r="2054" spans="1:8" x14ac:dyDescent="0.3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  <c r="H2054" t="str">
        <f t="shared" si="32"/>
        <v>36-45</v>
      </c>
    </row>
    <row r="2055" spans="1:8" x14ac:dyDescent="0.3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  <c r="H2055" t="str">
        <f t="shared" si="32"/>
        <v>36-45</v>
      </c>
    </row>
    <row r="2056" spans="1:8" x14ac:dyDescent="0.3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  <c r="H2056" t="str">
        <f t="shared" si="32"/>
        <v>18-25</v>
      </c>
    </row>
    <row r="2057" spans="1:8" x14ac:dyDescent="0.3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  <c r="H2057" t="str">
        <f t="shared" si="32"/>
        <v>26-35</v>
      </c>
    </row>
    <row r="2058" spans="1:8" x14ac:dyDescent="0.3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  <c r="H2058" t="str">
        <f t="shared" si="32"/>
        <v>55+</v>
      </c>
    </row>
    <row r="2059" spans="1:8" x14ac:dyDescent="0.3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  <c r="H2059" t="str">
        <f t="shared" si="32"/>
        <v>46-55</v>
      </c>
    </row>
    <row r="2060" spans="1:8" x14ac:dyDescent="0.3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  <c r="H2060" t="str">
        <f t="shared" si="32"/>
        <v>46-55</v>
      </c>
    </row>
    <row r="2061" spans="1:8" x14ac:dyDescent="0.3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  <c r="H2061" t="str">
        <f t="shared" si="32"/>
        <v>26-35</v>
      </c>
    </row>
    <row r="2062" spans="1:8" x14ac:dyDescent="0.3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  <c r="H2062" t="str">
        <f t="shared" si="32"/>
        <v>55+</v>
      </c>
    </row>
    <row r="2063" spans="1:8" x14ac:dyDescent="0.3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  <c r="H2063" t="str">
        <f t="shared" si="32"/>
        <v>55+</v>
      </c>
    </row>
    <row r="2064" spans="1:8" x14ac:dyDescent="0.3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  <c r="H2064" t="str">
        <f t="shared" si="32"/>
        <v>46-55</v>
      </c>
    </row>
    <row r="2065" spans="1:8" x14ac:dyDescent="0.3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  <c r="H2065" t="str">
        <f t="shared" si="32"/>
        <v>18-25</v>
      </c>
    </row>
    <row r="2066" spans="1:8" x14ac:dyDescent="0.3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  <c r="H2066" t="str">
        <f t="shared" si="32"/>
        <v>55+</v>
      </c>
    </row>
    <row r="2067" spans="1:8" x14ac:dyDescent="0.3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  <c r="H2067" t="str">
        <f t="shared" si="32"/>
        <v>55+</v>
      </c>
    </row>
    <row r="2068" spans="1:8" x14ac:dyDescent="0.3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  <c r="H2068" t="str">
        <f t="shared" si="32"/>
        <v>55+</v>
      </c>
    </row>
    <row r="2069" spans="1:8" x14ac:dyDescent="0.3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  <c r="H2069" t="str">
        <f t="shared" si="32"/>
        <v>26-35</v>
      </c>
    </row>
    <row r="2070" spans="1:8" x14ac:dyDescent="0.3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  <c r="H2070" t="str">
        <f t="shared" si="32"/>
        <v>26-35</v>
      </c>
    </row>
    <row r="2071" spans="1:8" x14ac:dyDescent="0.3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  <c r="H2071" t="str">
        <f t="shared" si="32"/>
        <v>55+</v>
      </c>
    </row>
    <row r="2072" spans="1:8" x14ac:dyDescent="0.3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  <c r="H2072" t="str">
        <f t="shared" si="32"/>
        <v>36-45</v>
      </c>
    </row>
    <row r="2073" spans="1:8" x14ac:dyDescent="0.3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  <c r="H2073" t="str">
        <f t="shared" si="32"/>
        <v>36-45</v>
      </c>
    </row>
    <row r="2074" spans="1:8" x14ac:dyDescent="0.3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  <c r="H2074" t="str">
        <f t="shared" si="32"/>
        <v>26-35</v>
      </c>
    </row>
    <row r="2075" spans="1:8" x14ac:dyDescent="0.3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  <c r="H2075" t="str">
        <f t="shared" si="32"/>
        <v>55+</v>
      </c>
    </row>
    <row r="2076" spans="1:8" x14ac:dyDescent="0.3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  <c r="H2076" t="str">
        <f t="shared" si="32"/>
        <v>55+</v>
      </c>
    </row>
    <row r="2077" spans="1:8" x14ac:dyDescent="0.3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  <c r="H2077" t="str">
        <f t="shared" si="32"/>
        <v>55+</v>
      </c>
    </row>
    <row r="2078" spans="1:8" x14ac:dyDescent="0.3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  <c r="H2078" t="str">
        <f t="shared" si="32"/>
        <v>55+</v>
      </c>
    </row>
    <row r="2079" spans="1:8" x14ac:dyDescent="0.3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  <c r="H2079" t="str">
        <f t="shared" si="32"/>
        <v>36-45</v>
      </c>
    </row>
    <row r="2080" spans="1:8" x14ac:dyDescent="0.3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  <c r="H2080" t="str">
        <f t="shared" si="32"/>
        <v>36-45</v>
      </c>
    </row>
    <row r="2081" spans="1:8" x14ac:dyDescent="0.3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  <c r="H2081" t="str">
        <f t="shared" si="32"/>
        <v>55+</v>
      </c>
    </row>
    <row r="2082" spans="1:8" x14ac:dyDescent="0.3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  <c r="H2082" t="str">
        <f t="shared" si="32"/>
        <v>55+</v>
      </c>
    </row>
    <row r="2083" spans="1:8" x14ac:dyDescent="0.3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  <c r="H2083" t="str">
        <f t="shared" si="32"/>
        <v>55+</v>
      </c>
    </row>
    <row r="2084" spans="1:8" x14ac:dyDescent="0.3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  <c r="H2084" t="str">
        <f t="shared" si="32"/>
        <v>55+</v>
      </c>
    </row>
    <row r="2085" spans="1:8" x14ac:dyDescent="0.3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  <c r="H2085" t="str">
        <f t="shared" si="32"/>
        <v>55+</v>
      </c>
    </row>
    <row r="2086" spans="1:8" x14ac:dyDescent="0.3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  <c r="H2086" t="str">
        <f t="shared" si="32"/>
        <v>55+</v>
      </c>
    </row>
    <row r="2087" spans="1:8" x14ac:dyDescent="0.3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  <c r="H2087" t="str">
        <f t="shared" si="32"/>
        <v>46-55</v>
      </c>
    </row>
    <row r="2088" spans="1:8" x14ac:dyDescent="0.3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  <c r="H2088" t="str">
        <f t="shared" si="32"/>
        <v>55+</v>
      </c>
    </row>
    <row r="2089" spans="1:8" x14ac:dyDescent="0.3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  <c r="H2089" t="str">
        <f t="shared" si="32"/>
        <v>46-55</v>
      </c>
    </row>
    <row r="2090" spans="1:8" x14ac:dyDescent="0.3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  <c r="H2090" t="str">
        <f t="shared" si="32"/>
        <v>36-45</v>
      </c>
    </row>
    <row r="2091" spans="1:8" x14ac:dyDescent="0.3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  <c r="H2091" t="str">
        <f t="shared" si="32"/>
        <v>18-25</v>
      </c>
    </row>
    <row r="2092" spans="1:8" x14ac:dyDescent="0.3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  <c r="H2092" t="str">
        <f t="shared" si="32"/>
        <v>36-45</v>
      </c>
    </row>
    <row r="2093" spans="1:8" x14ac:dyDescent="0.3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  <c r="H2093" t="str">
        <f t="shared" si="32"/>
        <v>36-45</v>
      </c>
    </row>
    <row r="2094" spans="1:8" x14ac:dyDescent="0.3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  <c r="H2094" t="str">
        <f t="shared" si="32"/>
        <v>55+</v>
      </c>
    </row>
    <row r="2095" spans="1:8" x14ac:dyDescent="0.3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  <c r="H2095" t="str">
        <f t="shared" si="32"/>
        <v>18-25</v>
      </c>
    </row>
    <row r="2096" spans="1:8" x14ac:dyDescent="0.3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  <c r="H2096" t="str">
        <f t="shared" si="32"/>
        <v>55+</v>
      </c>
    </row>
    <row r="2097" spans="1:8" x14ac:dyDescent="0.3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  <c r="H2097" t="str">
        <f t="shared" si="32"/>
        <v>55+</v>
      </c>
    </row>
    <row r="2098" spans="1:8" x14ac:dyDescent="0.3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  <c r="H2098" t="str">
        <f t="shared" si="32"/>
        <v>55+</v>
      </c>
    </row>
    <row r="2099" spans="1:8" x14ac:dyDescent="0.3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  <c r="H2099" t="str">
        <f t="shared" si="32"/>
        <v>46-55</v>
      </c>
    </row>
    <row r="2100" spans="1:8" x14ac:dyDescent="0.3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  <c r="H2100" t="str">
        <f t="shared" si="32"/>
        <v>18-25</v>
      </c>
    </row>
    <row r="2101" spans="1:8" x14ac:dyDescent="0.3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  <c r="H2101" t="str">
        <f t="shared" si="32"/>
        <v>26-35</v>
      </c>
    </row>
    <row r="2102" spans="1:8" x14ac:dyDescent="0.3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  <c r="H2102" t="str">
        <f t="shared" si="32"/>
        <v>55+</v>
      </c>
    </row>
    <row r="2103" spans="1:8" x14ac:dyDescent="0.3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  <c r="H2103" t="str">
        <f t="shared" si="32"/>
        <v>36-45</v>
      </c>
    </row>
    <row r="2104" spans="1:8" x14ac:dyDescent="0.3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  <c r="H2104" t="str">
        <f t="shared" si="32"/>
        <v>55+</v>
      </c>
    </row>
    <row r="2105" spans="1:8" x14ac:dyDescent="0.3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  <c r="H2105" t="str">
        <f t="shared" si="32"/>
        <v>46-55</v>
      </c>
    </row>
    <row r="2106" spans="1:8" x14ac:dyDescent="0.3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  <c r="H2106" t="str">
        <f t="shared" si="32"/>
        <v>46-55</v>
      </c>
    </row>
    <row r="2107" spans="1:8" x14ac:dyDescent="0.3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  <c r="H2107" t="str">
        <f t="shared" si="32"/>
        <v>46-55</v>
      </c>
    </row>
    <row r="2108" spans="1:8" x14ac:dyDescent="0.3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  <c r="H2108" t="str">
        <f t="shared" si="32"/>
        <v>36-45</v>
      </c>
    </row>
    <row r="2109" spans="1:8" x14ac:dyDescent="0.3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  <c r="H2109" t="str">
        <f t="shared" si="32"/>
        <v>55+</v>
      </c>
    </row>
    <row r="2110" spans="1:8" x14ac:dyDescent="0.3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  <c r="H2110" t="str">
        <f t="shared" si="32"/>
        <v>26-35</v>
      </c>
    </row>
    <row r="2111" spans="1:8" x14ac:dyDescent="0.3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  <c r="H2111" t="str">
        <f t="shared" si="32"/>
        <v>36-45</v>
      </c>
    </row>
    <row r="2112" spans="1:8" x14ac:dyDescent="0.3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  <c r="H2112" t="str">
        <f t="shared" si="32"/>
        <v>55+</v>
      </c>
    </row>
    <row r="2113" spans="1:8" x14ac:dyDescent="0.3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  <c r="H2113" t="str">
        <f t="shared" si="32"/>
        <v>18-25</v>
      </c>
    </row>
    <row r="2114" spans="1:8" x14ac:dyDescent="0.3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  <c r="H2114" t="str">
        <f t="shared" si="32"/>
        <v>46-55</v>
      </c>
    </row>
    <row r="2115" spans="1:8" x14ac:dyDescent="0.3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  <c r="H2115" t="str">
        <f t="shared" ref="H2115:H2178" si="33">IF(D2115&gt;=18, IF(D2115&lt;=25, "18-25", IF(D2115&lt;=35, "26-35", IF(D2115&lt;=45, "36-45", IF(D2115&lt;=55, "46-55", "55+")))), "Unknown")</f>
        <v>18-25</v>
      </c>
    </row>
    <row r="2116" spans="1:8" x14ac:dyDescent="0.3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  <c r="H2116" t="str">
        <f t="shared" si="33"/>
        <v>36-45</v>
      </c>
    </row>
    <row r="2117" spans="1:8" x14ac:dyDescent="0.3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  <c r="H2117" t="str">
        <f t="shared" si="33"/>
        <v>18-25</v>
      </c>
    </row>
    <row r="2118" spans="1:8" x14ac:dyDescent="0.3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  <c r="H2118" t="str">
        <f t="shared" si="33"/>
        <v>55+</v>
      </c>
    </row>
    <row r="2119" spans="1:8" x14ac:dyDescent="0.3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  <c r="H2119" t="str">
        <f t="shared" si="33"/>
        <v>36-45</v>
      </c>
    </row>
    <row r="2120" spans="1:8" x14ac:dyDescent="0.3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  <c r="H2120" t="str">
        <f t="shared" si="33"/>
        <v>36-45</v>
      </c>
    </row>
    <row r="2121" spans="1:8" x14ac:dyDescent="0.3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  <c r="H2121" t="str">
        <f t="shared" si="33"/>
        <v>55+</v>
      </c>
    </row>
    <row r="2122" spans="1:8" x14ac:dyDescent="0.3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  <c r="H2122" t="str">
        <f t="shared" si="33"/>
        <v>55+</v>
      </c>
    </row>
    <row r="2123" spans="1:8" x14ac:dyDescent="0.3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  <c r="H2123" t="str">
        <f t="shared" si="33"/>
        <v>46-55</v>
      </c>
    </row>
    <row r="2124" spans="1:8" x14ac:dyDescent="0.3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  <c r="H2124" t="str">
        <f t="shared" si="33"/>
        <v>55+</v>
      </c>
    </row>
    <row r="2125" spans="1:8" x14ac:dyDescent="0.3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  <c r="H2125" t="str">
        <f t="shared" si="33"/>
        <v>26-35</v>
      </c>
    </row>
    <row r="2126" spans="1:8" x14ac:dyDescent="0.3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  <c r="H2126" t="str">
        <f t="shared" si="33"/>
        <v>26-35</v>
      </c>
    </row>
    <row r="2127" spans="1:8" x14ac:dyDescent="0.3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  <c r="H2127" t="str">
        <f t="shared" si="33"/>
        <v>55+</v>
      </c>
    </row>
    <row r="2128" spans="1:8" x14ac:dyDescent="0.3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  <c r="H2128" t="str">
        <f t="shared" si="33"/>
        <v>46-55</v>
      </c>
    </row>
    <row r="2129" spans="1:8" x14ac:dyDescent="0.3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  <c r="H2129" t="str">
        <f t="shared" si="33"/>
        <v>36-45</v>
      </c>
    </row>
    <row r="2130" spans="1:8" x14ac:dyDescent="0.3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  <c r="H2130" t="str">
        <f t="shared" si="33"/>
        <v>26-35</v>
      </c>
    </row>
    <row r="2131" spans="1:8" x14ac:dyDescent="0.3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  <c r="H2131" t="str">
        <f t="shared" si="33"/>
        <v>55+</v>
      </c>
    </row>
    <row r="2132" spans="1:8" x14ac:dyDescent="0.3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  <c r="H2132" t="str">
        <f t="shared" si="33"/>
        <v>26-35</v>
      </c>
    </row>
    <row r="2133" spans="1:8" x14ac:dyDescent="0.3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  <c r="H2133" t="str">
        <f t="shared" si="33"/>
        <v>36-45</v>
      </c>
    </row>
    <row r="2134" spans="1:8" x14ac:dyDescent="0.3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  <c r="H2134" t="str">
        <f t="shared" si="33"/>
        <v>18-25</v>
      </c>
    </row>
    <row r="2135" spans="1:8" x14ac:dyDescent="0.3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  <c r="H2135" t="str">
        <f t="shared" si="33"/>
        <v>55+</v>
      </c>
    </row>
    <row r="2136" spans="1:8" x14ac:dyDescent="0.3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  <c r="H2136" t="str">
        <f t="shared" si="33"/>
        <v>55+</v>
      </c>
    </row>
    <row r="2137" spans="1:8" x14ac:dyDescent="0.3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  <c r="H2137" t="str">
        <f t="shared" si="33"/>
        <v>55+</v>
      </c>
    </row>
    <row r="2138" spans="1:8" x14ac:dyDescent="0.3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  <c r="H2138" t="str">
        <f t="shared" si="33"/>
        <v>18-25</v>
      </c>
    </row>
    <row r="2139" spans="1:8" x14ac:dyDescent="0.3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  <c r="H2139" t="str">
        <f t="shared" si="33"/>
        <v>55+</v>
      </c>
    </row>
    <row r="2140" spans="1:8" x14ac:dyDescent="0.3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  <c r="H2140" t="str">
        <f t="shared" si="33"/>
        <v>55+</v>
      </c>
    </row>
    <row r="2141" spans="1:8" x14ac:dyDescent="0.3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  <c r="H2141" t="str">
        <f t="shared" si="33"/>
        <v>36-45</v>
      </c>
    </row>
    <row r="2142" spans="1:8" x14ac:dyDescent="0.3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  <c r="H2142" t="str">
        <f t="shared" si="33"/>
        <v>55+</v>
      </c>
    </row>
    <row r="2143" spans="1:8" x14ac:dyDescent="0.3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  <c r="H2143" t="str">
        <f t="shared" si="33"/>
        <v>55+</v>
      </c>
    </row>
    <row r="2144" spans="1:8" x14ac:dyDescent="0.3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  <c r="H2144" t="str">
        <f t="shared" si="33"/>
        <v>55+</v>
      </c>
    </row>
    <row r="2145" spans="1:8" x14ac:dyDescent="0.3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  <c r="H2145" t="str">
        <f t="shared" si="33"/>
        <v>36-45</v>
      </c>
    </row>
    <row r="2146" spans="1:8" x14ac:dyDescent="0.3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  <c r="H2146" t="str">
        <f t="shared" si="33"/>
        <v>36-45</v>
      </c>
    </row>
    <row r="2147" spans="1:8" x14ac:dyDescent="0.3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  <c r="H2147" t="str">
        <f t="shared" si="33"/>
        <v>55+</v>
      </c>
    </row>
    <row r="2148" spans="1:8" x14ac:dyDescent="0.3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  <c r="H2148" t="str">
        <f t="shared" si="33"/>
        <v>36-45</v>
      </c>
    </row>
    <row r="2149" spans="1:8" x14ac:dyDescent="0.3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  <c r="H2149" t="str">
        <f t="shared" si="33"/>
        <v>55+</v>
      </c>
    </row>
    <row r="2150" spans="1:8" x14ac:dyDescent="0.3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  <c r="H2150" t="str">
        <f t="shared" si="33"/>
        <v>36-45</v>
      </c>
    </row>
    <row r="2151" spans="1:8" x14ac:dyDescent="0.3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  <c r="H2151" t="str">
        <f t="shared" si="33"/>
        <v>46-55</v>
      </c>
    </row>
    <row r="2152" spans="1:8" x14ac:dyDescent="0.3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  <c r="H2152" t="str">
        <f t="shared" si="33"/>
        <v>55+</v>
      </c>
    </row>
    <row r="2153" spans="1:8" x14ac:dyDescent="0.3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  <c r="H2153" t="str">
        <f t="shared" si="33"/>
        <v>55+</v>
      </c>
    </row>
    <row r="2154" spans="1:8" x14ac:dyDescent="0.3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  <c r="H2154" t="str">
        <f t="shared" si="33"/>
        <v>55+</v>
      </c>
    </row>
    <row r="2155" spans="1:8" x14ac:dyDescent="0.3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  <c r="H2155" t="str">
        <f t="shared" si="33"/>
        <v>55+</v>
      </c>
    </row>
    <row r="2156" spans="1:8" x14ac:dyDescent="0.3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  <c r="H2156" t="str">
        <f t="shared" si="33"/>
        <v>18-25</v>
      </c>
    </row>
    <row r="2157" spans="1:8" x14ac:dyDescent="0.3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  <c r="H2157" t="str">
        <f t="shared" si="33"/>
        <v>46-55</v>
      </c>
    </row>
    <row r="2158" spans="1:8" x14ac:dyDescent="0.3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  <c r="H2158" t="str">
        <f t="shared" si="33"/>
        <v>26-35</v>
      </c>
    </row>
    <row r="2159" spans="1:8" x14ac:dyDescent="0.3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  <c r="H2159" t="str">
        <f t="shared" si="33"/>
        <v>55+</v>
      </c>
    </row>
    <row r="2160" spans="1:8" x14ac:dyDescent="0.3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  <c r="H2160" t="str">
        <f t="shared" si="33"/>
        <v>46-55</v>
      </c>
    </row>
    <row r="2161" spans="1:8" x14ac:dyDescent="0.3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  <c r="H2161" t="str">
        <f t="shared" si="33"/>
        <v>26-35</v>
      </c>
    </row>
    <row r="2162" spans="1:8" x14ac:dyDescent="0.3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  <c r="H2162" t="str">
        <f t="shared" si="33"/>
        <v>36-45</v>
      </c>
    </row>
    <row r="2163" spans="1:8" x14ac:dyDescent="0.3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  <c r="H2163" t="str">
        <f t="shared" si="33"/>
        <v>26-35</v>
      </c>
    </row>
    <row r="2164" spans="1:8" x14ac:dyDescent="0.3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  <c r="H2164" t="str">
        <f t="shared" si="33"/>
        <v>26-35</v>
      </c>
    </row>
    <row r="2165" spans="1:8" x14ac:dyDescent="0.3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  <c r="H2165" t="str">
        <f t="shared" si="33"/>
        <v>18-25</v>
      </c>
    </row>
    <row r="2166" spans="1:8" x14ac:dyDescent="0.3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  <c r="H2166" t="str">
        <f t="shared" si="33"/>
        <v>55+</v>
      </c>
    </row>
    <row r="2167" spans="1:8" x14ac:dyDescent="0.3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  <c r="H2167" t="str">
        <f t="shared" si="33"/>
        <v>36-45</v>
      </c>
    </row>
    <row r="2168" spans="1:8" x14ac:dyDescent="0.3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  <c r="H2168" t="str">
        <f t="shared" si="33"/>
        <v>55+</v>
      </c>
    </row>
    <row r="2169" spans="1:8" x14ac:dyDescent="0.3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  <c r="H2169" t="str">
        <f t="shared" si="33"/>
        <v>46-55</v>
      </c>
    </row>
    <row r="2170" spans="1:8" x14ac:dyDescent="0.3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  <c r="H2170" t="str">
        <f t="shared" si="33"/>
        <v>18-25</v>
      </c>
    </row>
    <row r="2171" spans="1:8" x14ac:dyDescent="0.3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  <c r="H2171" t="str">
        <f t="shared" si="33"/>
        <v>18-25</v>
      </c>
    </row>
    <row r="2172" spans="1:8" x14ac:dyDescent="0.3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  <c r="H2172" t="str">
        <f t="shared" si="33"/>
        <v>36-45</v>
      </c>
    </row>
    <row r="2173" spans="1:8" x14ac:dyDescent="0.3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  <c r="H2173" t="str">
        <f t="shared" si="33"/>
        <v>26-35</v>
      </c>
    </row>
    <row r="2174" spans="1:8" x14ac:dyDescent="0.3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  <c r="H2174" t="str">
        <f t="shared" si="33"/>
        <v>26-35</v>
      </c>
    </row>
    <row r="2175" spans="1:8" x14ac:dyDescent="0.3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  <c r="H2175" t="str">
        <f t="shared" si="33"/>
        <v>55+</v>
      </c>
    </row>
    <row r="2176" spans="1:8" x14ac:dyDescent="0.3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  <c r="H2176" t="str">
        <f t="shared" si="33"/>
        <v>36-45</v>
      </c>
    </row>
    <row r="2177" spans="1:8" x14ac:dyDescent="0.3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  <c r="H2177" t="str">
        <f t="shared" si="33"/>
        <v>46-55</v>
      </c>
    </row>
    <row r="2178" spans="1:8" x14ac:dyDescent="0.3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  <c r="H2178" t="str">
        <f t="shared" si="33"/>
        <v>18-25</v>
      </c>
    </row>
    <row r="2179" spans="1:8" x14ac:dyDescent="0.3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  <c r="H2179" t="str">
        <f t="shared" ref="H2179:H2242" si="34">IF(D2179&gt;=18, IF(D2179&lt;=25, "18-25", IF(D2179&lt;=35, "26-35", IF(D2179&lt;=45, "36-45", IF(D2179&lt;=55, "46-55", "55+")))), "Unknown")</f>
        <v>55+</v>
      </c>
    </row>
    <row r="2180" spans="1:8" x14ac:dyDescent="0.3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  <c r="H2180" t="str">
        <f t="shared" si="34"/>
        <v>55+</v>
      </c>
    </row>
    <row r="2181" spans="1:8" x14ac:dyDescent="0.3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  <c r="H2181" t="str">
        <f t="shared" si="34"/>
        <v>18-25</v>
      </c>
    </row>
    <row r="2182" spans="1:8" x14ac:dyDescent="0.3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  <c r="H2182" t="str">
        <f t="shared" si="34"/>
        <v>46-55</v>
      </c>
    </row>
    <row r="2183" spans="1:8" x14ac:dyDescent="0.3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  <c r="H2183" t="str">
        <f t="shared" si="34"/>
        <v>46-55</v>
      </c>
    </row>
    <row r="2184" spans="1:8" x14ac:dyDescent="0.3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  <c r="H2184" t="str">
        <f t="shared" si="34"/>
        <v>55+</v>
      </c>
    </row>
    <row r="2185" spans="1:8" x14ac:dyDescent="0.3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  <c r="H2185" t="str">
        <f t="shared" si="34"/>
        <v>26-35</v>
      </c>
    </row>
    <row r="2186" spans="1:8" x14ac:dyDescent="0.3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  <c r="H2186" t="str">
        <f t="shared" si="34"/>
        <v>55+</v>
      </c>
    </row>
    <row r="2187" spans="1:8" x14ac:dyDescent="0.3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  <c r="H2187" t="str">
        <f t="shared" si="34"/>
        <v>46-55</v>
      </c>
    </row>
    <row r="2188" spans="1:8" x14ac:dyDescent="0.3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  <c r="H2188" t="str">
        <f t="shared" si="34"/>
        <v>26-35</v>
      </c>
    </row>
    <row r="2189" spans="1:8" x14ac:dyDescent="0.3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  <c r="H2189" t="str">
        <f t="shared" si="34"/>
        <v>46-55</v>
      </c>
    </row>
    <row r="2190" spans="1:8" x14ac:dyDescent="0.3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  <c r="H2190" t="str">
        <f t="shared" si="34"/>
        <v>36-45</v>
      </c>
    </row>
    <row r="2191" spans="1:8" x14ac:dyDescent="0.3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  <c r="H2191" t="str">
        <f t="shared" si="34"/>
        <v>26-35</v>
      </c>
    </row>
    <row r="2192" spans="1:8" x14ac:dyDescent="0.3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  <c r="H2192" t="str">
        <f t="shared" si="34"/>
        <v>36-45</v>
      </c>
    </row>
    <row r="2193" spans="1:8" x14ac:dyDescent="0.3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  <c r="H2193" t="str">
        <f t="shared" si="34"/>
        <v>55+</v>
      </c>
    </row>
    <row r="2194" spans="1:8" x14ac:dyDescent="0.3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  <c r="H2194" t="str">
        <f t="shared" si="34"/>
        <v>26-35</v>
      </c>
    </row>
    <row r="2195" spans="1:8" x14ac:dyDescent="0.3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  <c r="H2195" t="str">
        <f t="shared" si="34"/>
        <v>55+</v>
      </c>
    </row>
    <row r="2196" spans="1:8" x14ac:dyDescent="0.3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  <c r="H2196" t="str">
        <f t="shared" si="34"/>
        <v>26-35</v>
      </c>
    </row>
    <row r="2197" spans="1:8" x14ac:dyDescent="0.3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  <c r="H2197" t="str">
        <f t="shared" si="34"/>
        <v>18-25</v>
      </c>
    </row>
    <row r="2198" spans="1:8" x14ac:dyDescent="0.3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  <c r="H2198" t="str">
        <f t="shared" si="34"/>
        <v>46-55</v>
      </c>
    </row>
    <row r="2199" spans="1:8" x14ac:dyDescent="0.3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  <c r="H2199" t="str">
        <f t="shared" si="34"/>
        <v>26-35</v>
      </c>
    </row>
    <row r="2200" spans="1:8" x14ac:dyDescent="0.3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  <c r="H2200" t="str">
        <f t="shared" si="34"/>
        <v>36-45</v>
      </c>
    </row>
    <row r="2201" spans="1:8" x14ac:dyDescent="0.3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  <c r="H2201" t="str">
        <f t="shared" si="34"/>
        <v>55+</v>
      </c>
    </row>
    <row r="2202" spans="1:8" x14ac:dyDescent="0.3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  <c r="H2202" t="str">
        <f t="shared" si="34"/>
        <v>46-55</v>
      </c>
    </row>
    <row r="2203" spans="1:8" x14ac:dyDescent="0.3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  <c r="H2203" t="str">
        <f t="shared" si="34"/>
        <v>55+</v>
      </c>
    </row>
    <row r="2204" spans="1:8" x14ac:dyDescent="0.3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  <c r="H2204" t="str">
        <f t="shared" si="34"/>
        <v>55+</v>
      </c>
    </row>
    <row r="2205" spans="1:8" x14ac:dyDescent="0.3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  <c r="H2205" t="str">
        <f t="shared" si="34"/>
        <v>55+</v>
      </c>
    </row>
    <row r="2206" spans="1:8" x14ac:dyDescent="0.3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  <c r="H2206" t="str">
        <f t="shared" si="34"/>
        <v>55+</v>
      </c>
    </row>
    <row r="2207" spans="1:8" x14ac:dyDescent="0.3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  <c r="H2207" t="str">
        <f t="shared" si="34"/>
        <v>55+</v>
      </c>
    </row>
    <row r="2208" spans="1:8" x14ac:dyDescent="0.3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  <c r="H2208" t="str">
        <f t="shared" si="34"/>
        <v>36-45</v>
      </c>
    </row>
    <row r="2209" spans="1:8" x14ac:dyDescent="0.3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  <c r="H2209" t="str">
        <f t="shared" si="34"/>
        <v>36-45</v>
      </c>
    </row>
    <row r="2210" spans="1:8" x14ac:dyDescent="0.3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  <c r="H2210" t="str">
        <f t="shared" si="34"/>
        <v>46-55</v>
      </c>
    </row>
    <row r="2211" spans="1:8" x14ac:dyDescent="0.3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  <c r="H2211" t="str">
        <f t="shared" si="34"/>
        <v>18-25</v>
      </c>
    </row>
    <row r="2212" spans="1:8" x14ac:dyDescent="0.3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  <c r="H2212" t="str">
        <f t="shared" si="34"/>
        <v>55+</v>
      </c>
    </row>
    <row r="2213" spans="1:8" x14ac:dyDescent="0.3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  <c r="H2213" t="str">
        <f t="shared" si="34"/>
        <v>18-25</v>
      </c>
    </row>
    <row r="2214" spans="1:8" x14ac:dyDescent="0.3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  <c r="H2214" t="str">
        <f t="shared" si="34"/>
        <v>18-25</v>
      </c>
    </row>
    <row r="2215" spans="1:8" x14ac:dyDescent="0.3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  <c r="H2215" t="str">
        <f t="shared" si="34"/>
        <v>55+</v>
      </c>
    </row>
    <row r="2216" spans="1:8" x14ac:dyDescent="0.3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  <c r="H2216" t="str">
        <f t="shared" si="34"/>
        <v>26-35</v>
      </c>
    </row>
    <row r="2217" spans="1:8" x14ac:dyDescent="0.3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  <c r="H2217" t="str">
        <f t="shared" si="34"/>
        <v>55+</v>
      </c>
    </row>
    <row r="2218" spans="1:8" x14ac:dyDescent="0.3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  <c r="H2218" t="str">
        <f t="shared" si="34"/>
        <v>55+</v>
      </c>
    </row>
    <row r="2219" spans="1:8" x14ac:dyDescent="0.3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  <c r="H2219" t="str">
        <f t="shared" si="34"/>
        <v>55+</v>
      </c>
    </row>
    <row r="2220" spans="1:8" x14ac:dyDescent="0.3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  <c r="H2220" t="str">
        <f t="shared" si="34"/>
        <v>55+</v>
      </c>
    </row>
    <row r="2221" spans="1:8" x14ac:dyDescent="0.3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  <c r="H2221" t="str">
        <f t="shared" si="34"/>
        <v>55+</v>
      </c>
    </row>
    <row r="2222" spans="1:8" x14ac:dyDescent="0.3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  <c r="H2222" t="str">
        <f t="shared" si="34"/>
        <v>55+</v>
      </c>
    </row>
    <row r="2223" spans="1:8" x14ac:dyDescent="0.3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  <c r="H2223" t="str">
        <f t="shared" si="34"/>
        <v>26-35</v>
      </c>
    </row>
    <row r="2224" spans="1:8" x14ac:dyDescent="0.3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  <c r="H2224" t="str">
        <f t="shared" si="34"/>
        <v>55+</v>
      </c>
    </row>
    <row r="2225" spans="1:8" x14ac:dyDescent="0.3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  <c r="H2225" t="str">
        <f t="shared" si="34"/>
        <v>46-55</v>
      </c>
    </row>
    <row r="2226" spans="1:8" x14ac:dyDescent="0.3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  <c r="H2226" t="str">
        <f t="shared" si="34"/>
        <v>18-25</v>
      </c>
    </row>
    <row r="2227" spans="1:8" x14ac:dyDescent="0.3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  <c r="H2227" t="str">
        <f t="shared" si="34"/>
        <v>18-25</v>
      </c>
    </row>
    <row r="2228" spans="1:8" x14ac:dyDescent="0.3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  <c r="H2228" t="str">
        <f t="shared" si="34"/>
        <v>55+</v>
      </c>
    </row>
    <row r="2229" spans="1:8" x14ac:dyDescent="0.3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  <c r="H2229" t="str">
        <f t="shared" si="34"/>
        <v>18-25</v>
      </c>
    </row>
    <row r="2230" spans="1:8" x14ac:dyDescent="0.3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  <c r="H2230" t="str">
        <f t="shared" si="34"/>
        <v>46-55</v>
      </c>
    </row>
    <row r="2231" spans="1:8" x14ac:dyDescent="0.3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  <c r="H2231" t="str">
        <f t="shared" si="34"/>
        <v>55+</v>
      </c>
    </row>
    <row r="2232" spans="1:8" x14ac:dyDescent="0.3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  <c r="H2232" t="str">
        <f t="shared" si="34"/>
        <v>55+</v>
      </c>
    </row>
    <row r="2233" spans="1:8" x14ac:dyDescent="0.3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  <c r="H2233" t="str">
        <f t="shared" si="34"/>
        <v>26-35</v>
      </c>
    </row>
    <row r="2234" spans="1:8" x14ac:dyDescent="0.3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  <c r="H2234" t="str">
        <f t="shared" si="34"/>
        <v>36-45</v>
      </c>
    </row>
    <row r="2235" spans="1:8" x14ac:dyDescent="0.3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  <c r="H2235" t="str">
        <f t="shared" si="34"/>
        <v>18-25</v>
      </c>
    </row>
    <row r="2236" spans="1:8" x14ac:dyDescent="0.3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  <c r="H2236" t="str">
        <f t="shared" si="34"/>
        <v>55+</v>
      </c>
    </row>
    <row r="2237" spans="1:8" x14ac:dyDescent="0.3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  <c r="H2237" t="str">
        <f t="shared" si="34"/>
        <v>55+</v>
      </c>
    </row>
    <row r="2238" spans="1:8" x14ac:dyDescent="0.3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  <c r="H2238" t="str">
        <f t="shared" si="34"/>
        <v>46-55</v>
      </c>
    </row>
    <row r="2239" spans="1:8" x14ac:dyDescent="0.3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  <c r="H2239" t="str">
        <f t="shared" si="34"/>
        <v>55+</v>
      </c>
    </row>
    <row r="2240" spans="1:8" x14ac:dyDescent="0.3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  <c r="H2240" t="str">
        <f t="shared" si="34"/>
        <v>36-45</v>
      </c>
    </row>
    <row r="2241" spans="1:8" x14ac:dyDescent="0.3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  <c r="H2241" t="str">
        <f t="shared" si="34"/>
        <v>55+</v>
      </c>
    </row>
    <row r="2242" spans="1:8" x14ac:dyDescent="0.3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  <c r="H2242" t="str">
        <f t="shared" si="34"/>
        <v>26-35</v>
      </c>
    </row>
    <row r="2243" spans="1:8" x14ac:dyDescent="0.3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  <c r="H2243" t="str">
        <f t="shared" ref="H2243:H2306" si="35">IF(D2243&gt;=18, IF(D2243&lt;=25, "18-25", IF(D2243&lt;=35, "26-35", IF(D2243&lt;=45, "36-45", IF(D2243&lt;=55, "46-55", "55+")))), "Unknown")</f>
        <v>55+</v>
      </c>
    </row>
    <row r="2244" spans="1:8" x14ac:dyDescent="0.3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  <c r="H2244" t="str">
        <f t="shared" si="35"/>
        <v>46-55</v>
      </c>
    </row>
    <row r="2245" spans="1:8" x14ac:dyDescent="0.3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  <c r="H2245" t="str">
        <f t="shared" si="35"/>
        <v>26-35</v>
      </c>
    </row>
    <row r="2246" spans="1:8" x14ac:dyDescent="0.3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  <c r="H2246" t="str">
        <f t="shared" si="35"/>
        <v>46-55</v>
      </c>
    </row>
    <row r="2247" spans="1:8" x14ac:dyDescent="0.3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  <c r="H2247" t="str">
        <f t="shared" si="35"/>
        <v>36-45</v>
      </c>
    </row>
    <row r="2248" spans="1:8" x14ac:dyDescent="0.3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  <c r="H2248" t="str">
        <f t="shared" si="35"/>
        <v>26-35</v>
      </c>
    </row>
    <row r="2249" spans="1:8" x14ac:dyDescent="0.3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  <c r="H2249" t="str">
        <f t="shared" si="35"/>
        <v>18-25</v>
      </c>
    </row>
    <row r="2250" spans="1:8" x14ac:dyDescent="0.3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  <c r="H2250" t="str">
        <f t="shared" si="35"/>
        <v>18-25</v>
      </c>
    </row>
    <row r="2251" spans="1:8" x14ac:dyDescent="0.3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  <c r="H2251" t="str">
        <f t="shared" si="35"/>
        <v>26-35</v>
      </c>
    </row>
    <row r="2252" spans="1:8" x14ac:dyDescent="0.3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  <c r="H2252" t="str">
        <f t="shared" si="35"/>
        <v>26-35</v>
      </c>
    </row>
    <row r="2253" spans="1:8" x14ac:dyDescent="0.3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  <c r="H2253" t="str">
        <f t="shared" si="35"/>
        <v>26-35</v>
      </c>
    </row>
    <row r="2254" spans="1:8" x14ac:dyDescent="0.3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  <c r="H2254" t="str">
        <f t="shared" si="35"/>
        <v>55+</v>
      </c>
    </row>
    <row r="2255" spans="1:8" x14ac:dyDescent="0.3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  <c r="H2255" t="str">
        <f t="shared" si="35"/>
        <v>55+</v>
      </c>
    </row>
    <row r="2256" spans="1:8" x14ac:dyDescent="0.3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  <c r="H2256" t="str">
        <f t="shared" si="35"/>
        <v>18-25</v>
      </c>
    </row>
    <row r="2257" spans="1:8" x14ac:dyDescent="0.3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  <c r="H2257" t="str">
        <f t="shared" si="35"/>
        <v>26-35</v>
      </c>
    </row>
    <row r="2258" spans="1:8" x14ac:dyDescent="0.3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  <c r="H2258" t="str">
        <f t="shared" si="35"/>
        <v>36-45</v>
      </c>
    </row>
    <row r="2259" spans="1:8" x14ac:dyDescent="0.3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  <c r="H2259" t="str">
        <f t="shared" si="35"/>
        <v>55+</v>
      </c>
    </row>
    <row r="2260" spans="1:8" x14ac:dyDescent="0.3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  <c r="H2260" t="str">
        <f t="shared" si="35"/>
        <v>55+</v>
      </c>
    </row>
    <row r="2261" spans="1:8" x14ac:dyDescent="0.3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  <c r="H2261" t="str">
        <f t="shared" si="35"/>
        <v>46-55</v>
      </c>
    </row>
    <row r="2262" spans="1:8" x14ac:dyDescent="0.3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  <c r="H2262" t="str">
        <f t="shared" si="35"/>
        <v>26-35</v>
      </c>
    </row>
    <row r="2263" spans="1:8" x14ac:dyDescent="0.3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  <c r="H2263" t="str">
        <f t="shared" si="35"/>
        <v>55+</v>
      </c>
    </row>
    <row r="2264" spans="1:8" x14ac:dyDescent="0.3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  <c r="H2264" t="str">
        <f t="shared" si="35"/>
        <v>36-45</v>
      </c>
    </row>
    <row r="2265" spans="1:8" x14ac:dyDescent="0.3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  <c r="H2265" t="str">
        <f t="shared" si="35"/>
        <v>26-35</v>
      </c>
    </row>
    <row r="2266" spans="1:8" x14ac:dyDescent="0.3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  <c r="H2266" t="str">
        <f t="shared" si="35"/>
        <v>55+</v>
      </c>
    </row>
    <row r="2267" spans="1:8" x14ac:dyDescent="0.3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  <c r="H2267" t="str">
        <f t="shared" si="35"/>
        <v>55+</v>
      </c>
    </row>
    <row r="2268" spans="1:8" x14ac:dyDescent="0.3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  <c r="H2268" t="str">
        <f t="shared" si="35"/>
        <v>18-25</v>
      </c>
    </row>
    <row r="2269" spans="1:8" x14ac:dyDescent="0.3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  <c r="H2269" t="str">
        <f t="shared" si="35"/>
        <v>55+</v>
      </c>
    </row>
    <row r="2270" spans="1:8" x14ac:dyDescent="0.3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  <c r="H2270" t="str">
        <f t="shared" si="35"/>
        <v>36-45</v>
      </c>
    </row>
    <row r="2271" spans="1:8" x14ac:dyDescent="0.3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  <c r="H2271" t="str">
        <f t="shared" si="35"/>
        <v>55+</v>
      </c>
    </row>
    <row r="2272" spans="1:8" x14ac:dyDescent="0.3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  <c r="H2272" t="str">
        <f t="shared" si="35"/>
        <v>46-55</v>
      </c>
    </row>
    <row r="2273" spans="1:8" x14ac:dyDescent="0.3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  <c r="H2273" t="str">
        <f t="shared" si="35"/>
        <v>46-55</v>
      </c>
    </row>
    <row r="2274" spans="1:8" x14ac:dyDescent="0.3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  <c r="H2274" t="str">
        <f t="shared" si="35"/>
        <v>18-25</v>
      </c>
    </row>
    <row r="2275" spans="1:8" x14ac:dyDescent="0.3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  <c r="H2275" t="str">
        <f t="shared" si="35"/>
        <v>55+</v>
      </c>
    </row>
    <row r="2276" spans="1:8" x14ac:dyDescent="0.3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  <c r="H2276" t="str">
        <f t="shared" si="35"/>
        <v>55+</v>
      </c>
    </row>
    <row r="2277" spans="1:8" x14ac:dyDescent="0.3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  <c r="H2277" t="str">
        <f t="shared" si="35"/>
        <v>55+</v>
      </c>
    </row>
    <row r="2278" spans="1:8" x14ac:dyDescent="0.3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  <c r="H2278" t="str">
        <f t="shared" si="35"/>
        <v>36-45</v>
      </c>
    </row>
    <row r="2279" spans="1:8" x14ac:dyDescent="0.3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  <c r="H2279" t="str">
        <f t="shared" si="35"/>
        <v>26-35</v>
      </c>
    </row>
    <row r="2280" spans="1:8" x14ac:dyDescent="0.3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  <c r="H2280" t="str">
        <f t="shared" si="35"/>
        <v>36-45</v>
      </c>
    </row>
    <row r="2281" spans="1:8" x14ac:dyDescent="0.3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  <c r="H2281" t="str">
        <f t="shared" si="35"/>
        <v>26-35</v>
      </c>
    </row>
    <row r="2282" spans="1:8" x14ac:dyDescent="0.3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  <c r="H2282" t="str">
        <f t="shared" si="35"/>
        <v>36-45</v>
      </c>
    </row>
    <row r="2283" spans="1:8" x14ac:dyDescent="0.3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  <c r="H2283" t="str">
        <f t="shared" si="35"/>
        <v>46-55</v>
      </c>
    </row>
    <row r="2284" spans="1:8" x14ac:dyDescent="0.3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  <c r="H2284" t="str">
        <f t="shared" si="35"/>
        <v>55+</v>
      </c>
    </row>
    <row r="2285" spans="1:8" x14ac:dyDescent="0.3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  <c r="H2285" t="str">
        <f t="shared" si="35"/>
        <v>55+</v>
      </c>
    </row>
    <row r="2286" spans="1:8" x14ac:dyDescent="0.3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  <c r="H2286" t="str">
        <f t="shared" si="35"/>
        <v>46-55</v>
      </c>
    </row>
    <row r="2287" spans="1:8" x14ac:dyDescent="0.3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  <c r="H2287" t="str">
        <f t="shared" si="35"/>
        <v>55+</v>
      </c>
    </row>
    <row r="2288" spans="1:8" x14ac:dyDescent="0.3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  <c r="H2288" t="str">
        <f t="shared" si="35"/>
        <v>26-35</v>
      </c>
    </row>
    <row r="2289" spans="1:8" x14ac:dyDescent="0.3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  <c r="H2289" t="str">
        <f t="shared" si="35"/>
        <v>46-55</v>
      </c>
    </row>
    <row r="2290" spans="1:8" x14ac:dyDescent="0.3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  <c r="H2290" t="str">
        <f t="shared" si="35"/>
        <v>55+</v>
      </c>
    </row>
    <row r="2291" spans="1:8" x14ac:dyDescent="0.3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  <c r="H2291" t="str">
        <f t="shared" si="35"/>
        <v>46-55</v>
      </c>
    </row>
    <row r="2292" spans="1:8" x14ac:dyDescent="0.3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  <c r="H2292" t="str">
        <f t="shared" si="35"/>
        <v>55+</v>
      </c>
    </row>
    <row r="2293" spans="1:8" x14ac:dyDescent="0.3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  <c r="H2293" t="str">
        <f t="shared" si="35"/>
        <v>46-55</v>
      </c>
    </row>
    <row r="2294" spans="1:8" x14ac:dyDescent="0.3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  <c r="H2294" t="str">
        <f t="shared" si="35"/>
        <v>55+</v>
      </c>
    </row>
    <row r="2295" spans="1:8" x14ac:dyDescent="0.3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  <c r="H2295" t="str">
        <f t="shared" si="35"/>
        <v>18-25</v>
      </c>
    </row>
    <row r="2296" spans="1:8" x14ac:dyDescent="0.3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  <c r="H2296" t="str">
        <f t="shared" si="35"/>
        <v>55+</v>
      </c>
    </row>
    <row r="2297" spans="1:8" x14ac:dyDescent="0.3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  <c r="H2297" t="str">
        <f t="shared" si="35"/>
        <v>55+</v>
      </c>
    </row>
    <row r="2298" spans="1:8" x14ac:dyDescent="0.3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  <c r="H2298" t="str">
        <f t="shared" si="35"/>
        <v>18-25</v>
      </c>
    </row>
    <row r="2299" spans="1:8" x14ac:dyDescent="0.3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  <c r="H2299" t="str">
        <f t="shared" si="35"/>
        <v>55+</v>
      </c>
    </row>
    <row r="2300" spans="1:8" x14ac:dyDescent="0.3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  <c r="H2300" t="str">
        <f t="shared" si="35"/>
        <v>55+</v>
      </c>
    </row>
    <row r="2301" spans="1:8" x14ac:dyDescent="0.3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  <c r="H2301" t="str">
        <f t="shared" si="35"/>
        <v>36-45</v>
      </c>
    </row>
    <row r="2302" spans="1:8" x14ac:dyDescent="0.3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  <c r="H2302" t="str">
        <f t="shared" si="35"/>
        <v>55+</v>
      </c>
    </row>
    <row r="2303" spans="1:8" x14ac:dyDescent="0.3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  <c r="H2303" t="str">
        <f t="shared" si="35"/>
        <v>46-55</v>
      </c>
    </row>
    <row r="2304" spans="1:8" x14ac:dyDescent="0.3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  <c r="H2304" t="str">
        <f t="shared" si="35"/>
        <v>55+</v>
      </c>
    </row>
    <row r="2305" spans="1:8" x14ac:dyDescent="0.3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  <c r="H2305" t="str">
        <f t="shared" si="35"/>
        <v>36-45</v>
      </c>
    </row>
    <row r="2306" spans="1:8" x14ac:dyDescent="0.3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  <c r="H2306" t="str">
        <f t="shared" si="35"/>
        <v>36-45</v>
      </c>
    </row>
    <row r="2307" spans="1:8" x14ac:dyDescent="0.3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  <c r="H2307" t="str">
        <f t="shared" ref="H2307:H2370" si="36">IF(D2307&gt;=18, IF(D2307&lt;=25, "18-25", IF(D2307&lt;=35, "26-35", IF(D2307&lt;=45, "36-45", IF(D2307&lt;=55, "46-55", "55+")))), "Unknown")</f>
        <v>26-35</v>
      </c>
    </row>
    <row r="2308" spans="1:8" x14ac:dyDescent="0.3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  <c r="H2308" t="str">
        <f t="shared" si="36"/>
        <v>55+</v>
      </c>
    </row>
    <row r="2309" spans="1:8" x14ac:dyDescent="0.3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  <c r="H2309" t="str">
        <f t="shared" si="36"/>
        <v>55+</v>
      </c>
    </row>
    <row r="2310" spans="1:8" x14ac:dyDescent="0.3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  <c r="H2310" t="str">
        <f t="shared" si="36"/>
        <v>46-55</v>
      </c>
    </row>
    <row r="2311" spans="1:8" x14ac:dyDescent="0.3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  <c r="H2311" t="str">
        <f t="shared" si="36"/>
        <v>46-55</v>
      </c>
    </row>
    <row r="2312" spans="1:8" x14ac:dyDescent="0.3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  <c r="H2312" t="str">
        <f t="shared" si="36"/>
        <v>26-35</v>
      </c>
    </row>
    <row r="2313" spans="1:8" x14ac:dyDescent="0.3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  <c r="H2313" t="str">
        <f t="shared" si="36"/>
        <v>55+</v>
      </c>
    </row>
    <row r="2314" spans="1:8" x14ac:dyDescent="0.3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  <c r="H2314" t="str">
        <f t="shared" si="36"/>
        <v>55+</v>
      </c>
    </row>
    <row r="2315" spans="1:8" x14ac:dyDescent="0.3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  <c r="H2315" t="str">
        <f t="shared" si="36"/>
        <v>55+</v>
      </c>
    </row>
    <row r="2316" spans="1:8" x14ac:dyDescent="0.3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  <c r="H2316" t="str">
        <f t="shared" si="36"/>
        <v>18-25</v>
      </c>
    </row>
    <row r="2317" spans="1:8" x14ac:dyDescent="0.3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  <c r="H2317" t="str">
        <f t="shared" si="36"/>
        <v>18-25</v>
      </c>
    </row>
    <row r="2318" spans="1:8" x14ac:dyDescent="0.3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  <c r="H2318" t="str">
        <f t="shared" si="36"/>
        <v>55+</v>
      </c>
    </row>
    <row r="2319" spans="1:8" x14ac:dyDescent="0.3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  <c r="H2319" t="str">
        <f t="shared" si="36"/>
        <v>46-55</v>
      </c>
    </row>
    <row r="2320" spans="1:8" x14ac:dyDescent="0.3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  <c r="H2320" t="str">
        <f t="shared" si="36"/>
        <v>18-25</v>
      </c>
    </row>
    <row r="2321" spans="1:8" x14ac:dyDescent="0.3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  <c r="H2321" t="str">
        <f t="shared" si="36"/>
        <v>46-55</v>
      </c>
    </row>
    <row r="2322" spans="1:8" x14ac:dyDescent="0.3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  <c r="H2322" t="str">
        <f t="shared" si="36"/>
        <v>26-35</v>
      </c>
    </row>
    <row r="2323" spans="1:8" x14ac:dyDescent="0.3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  <c r="H2323" t="str">
        <f t="shared" si="36"/>
        <v>55+</v>
      </c>
    </row>
    <row r="2324" spans="1:8" x14ac:dyDescent="0.3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  <c r="H2324" t="str">
        <f t="shared" si="36"/>
        <v>36-45</v>
      </c>
    </row>
    <row r="2325" spans="1:8" x14ac:dyDescent="0.3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  <c r="H2325" t="str">
        <f t="shared" si="36"/>
        <v>55+</v>
      </c>
    </row>
    <row r="2326" spans="1:8" x14ac:dyDescent="0.3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  <c r="H2326" t="str">
        <f t="shared" si="36"/>
        <v>55+</v>
      </c>
    </row>
    <row r="2327" spans="1:8" x14ac:dyDescent="0.3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  <c r="H2327" t="str">
        <f t="shared" si="36"/>
        <v>46-55</v>
      </c>
    </row>
    <row r="2328" spans="1:8" x14ac:dyDescent="0.3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  <c r="H2328" t="str">
        <f t="shared" si="36"/>
        <v>55+</v>
      </c>
    </row>
    <row r="2329" spans="1:8" x14ac:dyDescent="0.3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  <c r="H2329" t="str">
        <f t="shared" si="36"/>
        <v>46-55</v>
      </c>
    </row>
    <row r="2330" spans="1:8" x14ac:dyDescent="0.3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  <c r="H2330" t="str">
        <f t="shared" si="36"/>
        <v>26-35</v>
      </c>
    </row>
    <row r="2331" spans="1:8" x14ac:dyDescent="0.3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  <c r="H2331" t="str">
        <f t="shared" si="36"/>
        <v>55+</v>
      </c>
    </row>
    <row r="2332" spans="1:8" x14ac:dyDescent="0.3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  <c r="H2332" t="str">
        <f t="shared" si="36"/>
        <v>26-35</v>
      </c>
    </row>
    <row r="2333" spans="1:8" x14ac:dyDescent="0.3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  <c r="H2333" t="str">
        <f t="shared" si="36"/>
        <v>55+</v>
      </c>
    </row>
    <row r="2334" spans="1:8" x14ac:dyDescent="0.3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  <c r="H2334" t="str">
        <f t="shared" si="36"/>
        <v>55+</v>
      </c>
    </row>
    <row r="2335" spans="1:8" x14ac:dyDescent="0.3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  <c r="H2335" t="str">
        <f t="shared" si="36"/>
        <v>18-25</v>
      </c>
    </row>
    <row r="2336" spans="1:8" x14ac:dyDescent="0.3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  <c r="H2336" t="str">
        <f t="shared" si="36"/>
        <v>26-35</v>
      </c>
    </row>
    <row r="2337" spans="1:8" x14ac:dyDescent="0.3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  <c r="H2337" t="str">
        <f t="shared" si="36"/>
        <v>55+</v>
      </c>
    </row>
    <row r="2338" spans="1:8" x14ac:dyDescent="0.3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  <c r="H2338" t="str">
        <f t="shared" si="36"/>
        <v>55+</v>
      </c>
    </row>
    <row r="2339" spans="1:8" x14ac:dyDescent="0.3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  <c r="H2339" t="str">
        <f t="shared" si="36"/>
        <v>18-25</v>
      </c>
    </row>
    <row r="2340" spans="1:8" x14ac:dyDescent="0.3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  <c r="H2340" t="str">
        <f t="shared" si="36"/>
        <v>55+</v>
      </c>
    </row>
    <row r="2341" spans="1:8" x14ac:dyDescent="0.3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  <c r="H2341" t="str">
        <f t="shared" si="36"/>
        <v>55+</v>
      </c>
    </row>
    <row r="2342" spans="1:8" x14ac:dyDescent="0.3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  <c r="H2342" t="str">
        <f t="shared" si="36"/>
        <v>55+</v>
      </c>
    </row>
    <row r="2343" spans="1:8" x14ac:dyDescent="0.3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  <c r="H2343" t="str">
        <f t="shared" si="36"/>
        <v>26-35</v>
      </c>
    </row>
    <row r="2344" spans="1:8" x14ac:dyDescent="0.3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  <c r="H2344" t="str">
        <f t="shared" si="36"/>
        <v>26-35</v>
      </c>
    </row>
    <row r="2345" spans="1:8" x14ac:dyDescent="0.3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  <c r="H2345" t="str">
        <f t="shared" si="36"/>
        <v>26-35</v>
      </c>
    </row>
    <row r="2346" spans="1:8" x14ac:dyDescent="0.3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  <c r="H2346" t="str">
        <f t="shared" si="36"/>
        <v>26-35</v>
      </c>
    </row>
    <row r="2347" spans="1:8" x14ac:dyDescent="0.3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  <c r="H2347" t="str">
        <f t="shared" si="36"/>
        <v>46-55</v>
      </c>
    </row>
    <row r="2348" spans="1:8" x14ac:dyDescent="0.3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  <c r="H2348" t="str">
        <f t="shared" si="36"/>
        <v>46-55</v>
      </c>
    </row>
    <row r="2349" spans="1:8" x14ac:dyDescent="0.3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  <c r="H2349" t="str">
        <f t="shared" si="36"/>
        <v>55+</v>
      </c>
    </row>
    <row r="2350" spans="1:8" x14ac:dyDescent="0.3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  <c r="H2350" t="str">
        <f t="shared" si="36"/>
        <v>55+</v>
      </c>
    </row>
    <row r="2351" spans="1:8" x14ac:dyDescent="0.3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  <c r="H2351" t="str">
        <f t="shared" si="36"/>
        <v>55+</v>
      </c>
    </row>
    <row r="2352" spans="1:8" x14ac:dyDescent="0.3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  <c r="H2352" t="str">
        <f t="shared" si="36"/>
        <v>26-35</v>
      </c>
    </row>
    <row r="2353" spans="1:8" x14ac:dyDescent="0.3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  <c r="H2353" t="str">
        <f t="shared" si="36"/>
        <v>55+</v>
      </c>
    </row>
    <row r="2354" spans="1:8" x14ac:dyDescent="0.3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  <c r="H2354" t="str">
        <f t="shared" si="36"/>
        <v>55+</v>
      </c>
    </row>
    <row r="2355" spans="1:8" x14ac:dyDescent="0.3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  <c r="H2355" t="str">
        <f t="shared" si="36"/>
        <v>55+</v>
      </c>
    </row>
    <row r="2356" spans="1:8" x14ac:dyDescent="0.3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  <c r="H2356" t="str">
        <f t="shared" si="36"/>
        <v>36-45</v>
      </c>
    </row>
    <row r="2357" spans="1:8" x14ac:dyDescent="0.3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  <c r="H2357" t="str">
        <f t="shared" si="36"/>
        <v>18-25</v>
      </c>
    </row>
    <row r="2358" spans="1:8" x14ac:dyDescent="0.3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  <c r="H2358" t="str">
        <f t="shared" si="36"/>
        <v>36-45</v>
      </c>
    </row>
    <row r="2359" spans="1:8" x14ac:dyDescent="0.3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  <c r="H2359" t="str">
        <f t="shared" si="36"/>
        <v>18-25</v>
      </c>
    </row>
    <row r="2360" spans="1:8" x14ac:dyDescent="0.3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  <c r="H2360" t="str">
        <f t="shared" si="36"/>
        <v>46-55</v>
      </c>
    </row>
    <row r="2361" spans="1:8" x14ac:dyDescent="0.3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  <c r="H2361" t="str">
        <f t="shared" si="36"/>
        <v>46-55</v>
      </c>
    </row>
    <row r="2362" spans="1:8" x14ac:dyDescent="0.3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  <c r="H2362" t="str">
        <f t="shared" si="36"/>
        <v>18-25</v>
      </c>
    </row>
    <row r="2363" spans="1:8" x14ac:dyDescent="0.3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  <c r="H2363" t="str">
        <f t="shared" si="36"/>
        <v>26-35</v>
      </c>
    </row>
    <row r="2364" spans="1:8" x14ac:dyDescent="0.3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  <c r="H2364" t="str">
        <f t="shared" si="36"/>
        <v>55+</v>
      </c>
    </row>
    <row r="2365" spans="1:8" x14ac:dyDescent="0.3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  <c r="H2365" t="str">
        <f t="shared" si="36"/>
        <v>55+</v>
      </c>
    </row>
    <row r="2366" spans="1:8" x14ac:dyDescent="0.3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  <c r="H2366" t="str">
        <f t="shared" si="36"/>
        <v>55+</v>
      </c>
    </row>
    <row r="2367" spans="1:8" x14ac:dyDescent="0.3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  <c r="H2367" t="str">
        <f t="shared" si="36"/>
        <v>46-55</v>
      </c>
    </row>
    <row r="2368" spans="1:8" x14ac:dyDescent="0.3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  <c r="H2368" t="str">
        <f t="shared" si="36"/>
        <v>26-35</v>
      </c>
    </row>
    <row r="2369" spans="1:8" x14ac:dyDescent="0.3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  <c r="H2369" t="str">
        <f t="shared" si="36"/>
        <v>18-25</v>
      </c>
    </row>
    <row r="2370" spans="1:8" x14ac:dyDescent="0.3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  <c r="H2370" t="str">
        <f t="shared" si="36"/>
        <v>36-45</v>
      </c>
    </row>
    <row r="2371" spans="1:8" x14ac:dyDescent="0.3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  <c r="H2371" t="str">
        <f t="shared" ref="H2371:H2434" si="37">IF(D2371&gt;=18, IF(D2371&lt;=25, "18-25", IF(D2371&lt;=35, "26-35", IF(D2371&lt;=45, "36-45", IF(D2371&lt;=55, "46-55", "55+")))), "Unknown")</f>
        <v>55+</v>
      </c>
    </row>
    <row r="2372" spans="1:8" x14ac:dyDescent="0.3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  <c r="H2372" t="str">
        <f t="shared" si="37"/>
        <v>26-35</v>
      </c>
    </row>
    <row r="2373" spans="1:8" x14ac:dyDescent="0.3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  <c r="H2373" t="str">
        <f t="shared" si="37"/>
        <v>46-55</v>
      </c>
    </row>
    <row r="2374" spans="1:8" x14ac:dyDescent="0.3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  <c r="H2374" t="str">
        <f t="shared" si="37"/>
        <v>55+</v>
      </c>
    </row>
    <row r="2375" spans="1:8" x14ac:dyDescent="0.3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  <c r="H2375" t="str">
        <f t="shared" si="37"/>
        <v>26-35</v>
      </c>
    </row>
    <row r="2376" spans="1:8" x14ac:dyDescent="0.3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  <c r="H2376" t="str">
        <f t="shared" si="37"/>
        <v>55+</v>
      </c>
    </row>
    <row r="2377" spans="1:8" x14ac:dyDescent="0.3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  <c r="H2377" t="str">
        <f t="shared" si="37"/>
        <v>55+</v>
      </c>
    </row>
    <row r="2378" spans="1:8" x14ac:dyDescent="0.3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  <c r="H2378" t="str">
        <f t="shared" si="37"/>
        <v>46-55</v>
      </c>
    </row>
    <row r="2379" spans="1:8" x14ac:dyDescent="0.3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  <c r="H2379" t="str">
        <f t="shared" si="37"/>
        <v>46-55</v>
      </c>
    </row>
    <row r="2380" spans="1:8" x14ac:dyDescent="0.3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  <c r="H2380" t="str">
        <f t="shared" si="37"/>
        <v>36-45</v>
      </c>
    </row>
    <row r="2381" spans="1:8" x14ac:dyDescent="0.3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  <c r="H2381" t="str">
        <f t="shared" si="37"/>
        <v>55+</v>
      </c>
    </row>
    <row r="2382" spans="1:8" x14ac:dyDescent="0.3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  <c r="H2382" t="str">
        <f t="shared" si="37"/>
        <v>46-55</v>
      </c>
    </row>
    <row r="2383" spans="1:8" x14ac:dyDescent="0.3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  <c r="H2383" t="str">
        <f t="shared" si="37"/>
        <v>46-55</v>
      </c>
    </row>
    <row r="2384" spans="1:8" x14ac:dyDescent="0.3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  <c r="H2384" t="str">
        <f t="shared" si="37"/>
        <v>55+</v>
      </c>
    </row>
    <row r="2385" spans="1:8" x14ac:dyDescent="0.3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  <c r="H2385" t="str">
        <f t="shared" si="37"/>
        <v>36-45</v>
      </c>
    </row>
    <row r="2386" spans="1:8" x14ac:dyDescent="0.3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  <c r="H2386" t="str">
        <f t="shared" si="37"/>
        <v>26-35</v>
      </c>
    </row>
    <row r="2387" spans="1:8" x14ac:dyDescent="0.3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  <c r="H2387" t="str">
        <f t="shared" si="37"/>
        <v>26-35</v>
      </c>
    </row>
    <row r="2388" spans="1:8" x14ac:dyDescent="0.3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  <c r="H2388" t="str">
        <f t="shared" si="37"/>
        <v>55+</v>
      </c>
    </row>
    <row r="2389" spans="1:8" x14ac:dyDescent="0.3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  <c r="H2389" t="str">
        <f t="shared" si="37"/>
        <v>55+</v>
      </c>
    </row>
    <row r="2390" spans="1:8" x14ac:dyDescent="0.3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  <c r="H2390" t="str">
        <f t="shared" si="37"/>
        <v>55+</v>
      </c>
    </row>
    <row r="2391" spans="1:8" x14ac:dyDescent="0.3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  <c r="H2391" t="str">
        <f t="shared" si="37"/>
        <v>55+</v>
      </c>
    </row>
    <row r="2392" spans="1:8" x14ac:dyDescent="0.3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  <c r="H2392" t="str">
        <f t="shared" si="37"/>
        <v>26-35</v>
      </c>
    </row>
    <row r="2393" spans="1:8" x14ac:dyDescent="0.3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  <c r="H2393" t="str">
        <f t="shared" si="37"/>
        <v>46-55</v>
      </c>
    </row>
    <row r="2394" spans="1:8" x14ac:dyDescent="0.3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  <c r="H2394" t="str">
        <f t="shared" si="37"/>
        <v>55+</v>
      </c>
    </row>
    <row r="2395" spans="1:8" x14ac:dyDescent="0.3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  <c r="H2395" t="str">
        <f t="shared" si="37"/>
        <v>26-35</v>
      </c>
    </row>
    <row r="2396" spans="1:8" x14ac:dyDescent="0.3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  <c r="H2396" t="str">
        <f t="shared" si="37"/>
        <v>36-45</v>
      </c>
    </row>
    <row r="2397" spans="1:8" x14ac:dyDescent="0.3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  <c r="H2397" t="str">
        <f t="shared" si="37"/>
        <v>55+</v>
      </c>
    </row>
    <row r="2398" spans="1:8" x14ac:dyDescent="0.3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  <c r="H2398" t="str">
        <f t="shared" si="37"/>
        <v>55+</v>
      </c>
    </row>
    <row r="2399" spans="1:8" x14ac:dyDescent="0.3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  <c r="H2399" t="str">
        <f t="shared" si="37"/>
        <v>55+</v>
      </c>
    </row>
    <row r="2400" spans="1:8" x14ac:dyDescent="0.3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  <c r="H2400" t="str">
        <f t="shared" si="37"/>
        <v>26-35</v>
      </c>
    </row>
    <row r="2401" spans="1:8" x14ac:dyDescent="0.3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  <c r="H2401" t="str">
        <f t="shared" si="37"/>
        <v>55+</v>
      </c>
    </row>
    <row r="2402" spans="1:8" x14ac:dyDescent="0.3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  <c r="H2402" t="str">
        <f t="shared" si="37"/>
        <v>26-35</v>
      </c>
    </row>
    <row r="2403" spans="1:8" x14ac:dyDescent="0.3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  <c r="H2403" t="str">
        <f t="shared" si="37"/>
        <v>26-35</v>
      </c>
    </row>
    <row r="2404" spans="1:8" x14ac:dyDescent="0.3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  <c r="H2404" t="str">
        <f t="shared" si="37"/>
        <v>18-25</v>
      </c>
    </row>
    <row r="2405" spans="1:8" x14ac:dyDescent="0.3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  <c r="H2405" t="str">
        <f t="shared" si="37"/>
        <v>36-45</v>
      </c>
    </row>
    <row r="2406" spans="1:8" x14ac:dyDescent="0.3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  <c r="H2406" t="str">
        <f t="shared" si="37"/>
        <v>46-55</v>
      </c>
    </row>
    <row r="2407" spans="1:8" x14ac:dyDescent="0.3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  <c r="H2407" t="str">
        <f t="shared" si="37"/>
        <v>18-25</v>
      </c>
    </row>
    <row r="2408" spans="1:8" x14ac:dyDescent="0.3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  <c r="H2408" t="str">
        <f t="shared" si="37"/>
        <v>46-55</v>
      </c>
    </row>
    <row r="2409" spans="1:8" x14ac:dyDescent="0.3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  <c r="H2409" t="str">
        <f t="shared" si="37"/>
        <v>55+</v>
      </c>
    </row>
    <row r="2410" spans="1:8" x14ac:dyDescent="0.3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  <c r="H2410" t="str">
        <f t="shared" si="37"/>
        <v>55+</v>
      </c>
    </row>
    <row r="2411" spans="1:8" x14ac:dyDescent="0.3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  <c r="H2411" t="str">
        <f t="shared" si="37"/>
        <v>55+</v>
      </c>
    </row>
    <row r="2412" spans="1:8" x14ac:dyDescent="0.3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  <c r="H2412" t="str">
        <f t="shared" si="37"/>
        <v>55+</v>
      </c>
    </row>
    <row r="2413" spans="1:8" x14ac:dyDescent="0.3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  <c r="H2413" t="str">
        <f t="shared" si="37"/>
        <v>46-55</v>
      </c>
    </row>
    <row r="2414" spans="1:8" x14ac:dyDescent="0.3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  <c r="H2414" t="str">
        <f t="shared" si="37"/>
        <v>26-35</v>
      </c>
    </row>
    <row r="2415" spans="1:8" x14ac:dyDescent="0.3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  <c r="H2415" t="str">
        <f t="shared" si="37"/>
        <v>46-55</v>
      </c>
    </row>
    <row r="2416" spans="1:8" x14ac:dyDescent="0.3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  <c r="H2416" t="str">
        <f t="shared" si="37"/>
        <v>55+</v>
      </c>
    </row>
    <row r="2417" spans="1:8" x14ac:dyDescent="0.3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  <c r="H2417" t="str">
        <f t="shared" si="37"/>
        <v>36-45</v>
      </c>
    </row>
    <row r="2418" spans="1:8" x14ac:dyDescent="0.3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  <c r="H2418" t="str">
        <f t="shared" si="37"/>
        <v>46-55</v>
      </c>
    </row>
    <row r="2419" spans="1:8" x14ac:dyDescent="0.3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  <c r="H2419" t="str">
        <f t="shared" si="37"/>
        <v>46-55</v>
      </c>
    </row>
    <row r="2420" spans="1:8" x14ac:dyDescent="0.3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  <c r="H2420" t="str">
        <f t="shared" si="37"/>
        <v>46-55</v>
      </c>
    </row>
    <row r="2421" spans="1:8" x14ac:dyDescent="0.3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  <c r="H2421" t="str">
        <f t="shared" si="37"/>
        <v>55+</v>
      </c>
    </row>
    <row r="2422" spans="1:8" x14ac:dyDescent="0.3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  <c r="H2422" t="str">
        <f t="shared" si="37"/>
        <v>36-45</v>
      </c>
    </row>
    <row r="2423" spans="1:8" x14ac:dyDescent="0.3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  <c r="H2423" t="str">
        <f t="shared" si="37"/>
        <v>55+</v>
      </c>
    </row>
    <row r="2424" spans="1:8" x14ac:dyDescent="0.3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  <c r="H2424" t="str">
        <f t="shared" si="37"/>
        <v>46-55</v>
      </c>
    </row>
    <row r="2425" spans="1:8" x14ac:dyDescent="0.3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  <c r="H2425" t="str">
        <f t="shared" si="37"/>
        <v>55+</v>
      </c>
    </row>
    <row r="2426" spans="1:8" x14ac:dyDescent="0.3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  <c r="H2426" t="str">
        <f t="shared" si="37"/>
        <v>26-35</v>
      </c>
    </row>
    <row r="2427" spans="1:8" x14ac:dyDescent="0.3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  <c r="H2427" t="str">
        <f t="shared" si="37"/>
        <v>26-35</v>
      </c>
    </row>
    <row r="2428" spans="1:8" x14ac:dyDescent="0.3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  <c r="H2428" t="str">
        <f t="shared" si="37"/>
        <v>36-45</v>
      </c>
    </row>
    <row r="2429" spans="1:8" x14ac:dyDescent="0.3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  <c r="H2429" t="str">
        <f t="shared" si="37"/>
        <v>55+</v>
      </c>
    </row>
    <row r="2430" spans="1:8" x14ac:dyDescent="0.3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  <c r="H2430" t="str">
        <f t="shared" si="37"/>
        <v>55+</v>
      </c>
    </row>
    <row r="2431" spans="1:8" x14ac:dyDescent="0.3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  <c r="H2431" t="str">
        <f t="shared" si="37"/>
        <v>46-55</v>
      </c>
    </row>
    <row r="2432" spans="1:8" x14ac:dyDescent="0.3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  <c r="H2432" t="str">
        <f t="shared" si="37"/>
        <v>18-25</v>
      </c>
    </row>
    <row r="2433" spans="1:8" x14ac:dyDescent="0.3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  <c r="H2433" t="str">
        <f t="shared" si="37"/>
        <v>55+</v>
      </c>
    </row>
    <row r="2434" spans="1:8" x14ac:dyDescent="0.3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  <c r="H2434" t="str">
        <f t="shared" si="37"/>
        <v>26-35</v>
      </c>
    </row>
    <row r="2435" spans="1:8" x14ac:dyDescent="0.3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  <c r="H2435" t="str">
        <f t="shared" ref="H2435:H2498" si="38">IF(D2435&gt;=18, IF(D2435&lt;=25, "18-25", IF(D2435&lt;=35, "26-35", IF(D2435&lt;=45, "36-45", IF(D2435&lt;=55, "46-55", "55+")))), "Unknown")</f>
        <v>26-35</v>
      </c>
    </row>
    <row r="2436" spans="1:8" x14ac:dyDescent="0.3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  <c r="H2436" t="str">
        <f t="shared" si="38"/>
        <v>55+</v>
      </c>
    </row>
    <row r="2437" spans="1:8" x14ac:dyDescent="0.3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  <c r="H2437" t="str">
        <f t="shared" si="38"/>
        <v>55+</v>
      </c>
    </row>
    <row r="2438" spans="1:8" x14ac:dyDescent="0.3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  <c r="H2438" t="str">
        <f t="shared" si="38"/>
        <v>18-25</v>
      </c>
    </row>
    <row r="2439" spans="1:8" x14ac:dyDescent="0.3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  <c r="H2439" t="str">
        <f t="shared" si="38"/>
        <v>55+</v>
      </c>
    </row>
    <row r="2440" spans="1:8" x14ac:dyDescent="0.3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  <c r="H2440" t="str">
        <f t="shared" si="38"/>
        <v>55+</v>
      </c>
    </row>
    <row r="2441" spans="1:8" x14ac:dyDescent="0.3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  <c r="H2441" t="str">
        <f t="shared" si="38"/>
        <v>26-35</v>
      </c>
    </row>
    <row r="2442" spans="1:8" x14ac:dyDescent="0.3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  <c r="H2442" t="str">
        <f t="shared" si="38"/>
        <v>55+</v>
      </c>
    </row>
    <row r="2443" spans="1:8" x14ac:dyDescent="0.3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  <c r="H2443" t="str">
        <f t="shared" si="38"/>
        <v>55+</v>
      </c>
    </row>
    <row r="2444" spans="1:8" x14ac:dyDescent="0.3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  <c r="H2444" t="str">
        <f t="shared" si="38"/>
        <v>55+</v>
      </c>
    </row>
    <row r="2445" spans="1:8" x14ac:dyDescent="0.3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  <c r="H2445" t="str">
        <f t="shared" si="38"/>
        <v>26-35</v>
      </c>
    </row>
    <row r="2446" spans="1:8" x14ac:dyDescent="0.3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  <c r="H2446" t="str">
        <f t="shared" si="38"/>
        <v>26-35</v>
      </c>
    </row>
    <row r="2447" spans="1:8" x14ac:dyDescent="0.3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  <c r="H2447" t="str">
        <f t="shared" si="38"/>
        <v>36-45</v>
      </c>
    </row>
    <row r="2448" spans="1:8" x14ac:dyDescent="0.3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  <c r="H2448" t="str">
        <f t="shared" si="38"/>
        <v>55+</v>
      </c>
    </row>
    <row r="2449" spans="1:8" x14ac:dyDescent="0.3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  <c r="H2449" t="str">
        <f t="shared" si="38"/>
        <v>26-35</v>
      </c>
    </row>
    <row r="2450" spans="1:8" x14ac:dyDescent="0.3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  <c r="H2450" t="str">
        <f t="shared" si="38"/>
        <v>46-55</v>
      </c>
    </row>
    <row r="2451" spans="1:8" x14ac:dyDescent="0.3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  <c r="H2451" t="str">
        <f t="shared" si="38"/>
        <v>36-45</v>
      </c>
    </row>
    <row r="2452" spans="1:8" x14ac:dyDescent="0.3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  <c r="H2452" t="str">
        <f t="shared" si="38"/>
        <v>55+</v>
      </c>
    </row>
    <row r="2453" spans="1:8" x14ac:dyDescent="0.3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  <c r="H2453" t="str">
        <f t="shared" si="38"/>
        <v>36-45</v>
      </c>
    </row>
    <row r="2454" spans="1:8" x14ac:dyDescent="0.3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  <c r="H2454" t="str">
        <f t="shared" si="38"/>
        <v>46-55</v>
      </c>
    </row>
    <row r="2455" spans="1:8" x14ac:dyDescent="0.3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  <c r="H2455" t="str">
        <f t="shared" si="38"/>
        <v>46-55</v>
      </c>
    </row>
    <row r="2456" spans="1:8" x14ac:dyDescent="0.3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  <c r="H2456" t="str">
        <f t="shared" si="38"/>
        <v>46-55</v>
      </c>
    </row>
    <row r="2457" spans="1:8" x14ac:dyDescent="0.3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  <c r="H2457" t="str">
        <f t="shared" si="38"/>
        <v>55+</v>
      </c>
    </row>
    <row r="2458" spans="1:8" x14ac:dyDescent="0.3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  <c r="H2458" t="str">
        <f t="shared" si="38"/>
        <v>55+</v>
      </c>
    </row>
    <row r="2459" spans="1:8" x14ac:dyDescent="0.3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  <c r="H2459" t="str">
        <f t="shared" si="38"/>
        <v>55+</v>
      </c>
    </row>
    <row r="2460" spans="1:8" x14ac:dyDescent="0.3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  <c r="H2460" t="str">
        <f t="shared" si="38"/>
        <v>55+</v>
      </c>
    </row>
    <row r="2461" spans="1:8" x14ac:dyDescent="0.3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  <c r="H2461" t="str">
        <f t="shared" si="38"/>
        <v>36-45</v>
      </c>
    </row>
    <row r="2462" spans="1:8" x14ac:dyDescent="0.3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  <c r="H2462" t="str">
        <f t="shared" si="38"/>
        <v>55+</v>
      </c>
    </row>
    <row r="2463" spans="1:8" x14ac:dyDescent="0.3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  <c r="H2463" t="str">
        <f t="shared" si="38"/>
        <v>26-35</v>
      </c>
    </row>
    <row r="2464" spans="1:8" x14ac:dyDescent="0.3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  <c r="H2464" t="str">
        <f t="shared" si="38"/>
        <v>46-55</v>
      </c>
    </row>
    <row r="2465" spans="1:8" x14ac:dyDescent="0.3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  <c r="H2465" t="str">
        <f t="shared" si="38"/>
        <v>36-45</v>
      </c>
    </row>
    <row r="2466" spans="1:8" x14ac:dyDescent="0.3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  <c r="H2466" t="str">
        <f t="shared" si="38"/>
        <v>55+</v>
      </c>
    </row>
    <row r="2467" spans="1:8" x14ac:dyDescent="0.3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  <c r="H2467" t="str">
        <f t="shared" si="38"/>
        <v>46-55</v>
      </c>
    </row>
    <row r="2468" spans="1:8" x14ac:dyDescent="0.3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  <c r="H2468" t="str">
        <f t="shared" si="38"/>
        <v>55+</v>
      </c>
    </row>
    <row r="2469" spans="1:8" x14ac:dyDescent="0.3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  <c r="H2469" t="str">
        <f t="shared" si="38"/>
        <v>55+</v>
      </c>
    </row>
    <row r="2470" spans="1:8" x14ac:dyDescent="0.3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  <c r="H2470" t="str">
        <f t="shared" si="38"/>
        <v>36-45</v>
      </c>
    </row>
    <row r="2471" spans="1:8" x14ac:dyDescent="0.3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  <c r="H2471" t="str">
        <f t="shared" si="38"/>
        <v>55+</v>
      </c>
    </row>
    <row r="2472" spans="1:8" x14ac:dyDescent="0.3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  <c r="H2472" t="str">
        <f t="shared" si="38"/>
        <v>55+</v>
      </c>
    </row>
    <row r="2473" spans="1:8" x14ac:dyDescent="0.3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  <c r="H2473" t="str">
        <f t="shared" si="38"/>
        <v>55+</v>
      </c>
    </row>
    <row r="2474" spans="1:8" x14ac:dyDescent="0.3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  <c r="H2474" t="str">
        <f t="shared" si="38"/>
        <v>55+</v>
      </c>
    </row>
    <row r="2475" spans="1:8" x14ac:dyDescent="0.3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  <c r="H2475" t="str">
        <f t="shared" si="38"/>
        <v>26-35</v>
      </c>
    </row>
    <row r="2476" spans="1:8" x14ac:dyDescent="0.3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  <c r="H2476" t="str">
        <f t="shared" si="38"/>
        <v>46-55</v>
      </c>
    </row>
    <row r="2477" spans="1:8" x14ac:dyDescent="0.3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  <c r="H2477" t="str">
        <f t="shared" si="38"/>
        <v>36-45</v>
      </c>
    </row>
    <row r="2478" spans="1:8" x14ac:dyDescent="0.3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  <c r="H2478" t="str">
        <f t="shared" si="38"/>
        <v>26-35</v>
      </c>
    </row>
    <row r="2479" spans="1:8" x14ac:dyDescent="0.3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  <c r="H2479" t="str">
        <f t="shared" si="38"/>
        <v>18-25</v>
      </c>
    </row>
    <row r="2480" spans="1:8" x14ac:dyDescent="0.3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  <c r="H2480" t="str">
        <f t="shared" si="38"/>
        <v>36-45</v>
      </c>
    </row>
    <row r="2481" spans="1:8" x14ac:dyDescent="0.3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  <c r="H2481" t="str">
        <f t="shared" si="38"/>
        <v>46-55</v>
      </c>
    </row>
    <row r="2482" spans="1:8" x14ac:dyDescent="0.3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  <c r="H2482" t="str">
        <f t="shared" si="38"/>
        <v>55+</v>
      </c>
    </row>
    <row r="2483" spans="1:8" x14ac:dyDescent="0.3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  <c r="H2483" t="str">
        <f t="shared" si="38"/>
        <v>36-45</v>
      </c>
    </row>
    <row r="2484" spans="1:8" x14ac:dyDescent="0.3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  <c r="H2484" t="str">
        <f t="shared" si="38"/>
        <v>26-35</v>
      </c>
    </row>
    <row r="2485" spans="1:8" x14ac:dyDescent="0.3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  <c r="H2485" t="str">
        <f t="shared" si="38"/>
        <v>46-55</v>
      </c>
    </row>
    <row r="2486" spans="1:8" x14ac:dyDescent="0.3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  <c r="H2486" t="str">
        <f t="shared" si="38"/>
        <v>26-35</v>
      </c>
    </row>
    <row r="2487" spans="1:8" x14ac:dyDescent="0.3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  <c r="H2487" t="str">
        <f t="shared" si="38"/>
        <v>55+</v>
      </c>
    </row>
    <row r="2488" spans="1:8" x14ac:dyDescent="0.3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  <c r="H2488" t="str">
        <f t="shared" si="38"/>
        <v>36-45</v>
      </c>
    </row>
    <row r="2489" spans="1:8" x14ac:dyDescent="0.3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  <c r="H2489" t="str">
        <f t="shared" si="38"/>
        <v>46-55</v>
      </c>
    </row>
    <row r="2490" spans="1:8" x14ac:dyDescent="0.3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  <c r="H2490" t="str">
        <f t="shared" si="38"/>
        <v>46-55</v>
      </c>
    </row>
    <row r="2491" spans="1:8" x14ac:dyDescent="0.3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  <c r="H2491" t="str">
        <f t="shared" si="38"/>
        <v>55+</v>
      </c>
    </row>
    <row r="2492" spans="1:8" x14ac:dyDescent="0.3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  <c r="H2492" t="str">
        <f t="shared" si="38"/>
        <v>18-25</v>
      </c>
    </row>
    <row r="2493" spans="1:8" x14ac:dyDescent="0.3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  <c r="H2493" t="str">
        <f t="shared" si="38"/>
        <v>55+</v>
      </c>
    </row>
    <row r="2494" spans="1:8" x14ac:dyDescent="0.3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  <c r="H2494" t="str">
        <f t="shared" si="38"/>
        <v>55+</v>
      </c>
    </row>
    <row r="2495" spans="1:8" x14ac:dyDescent="0.3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  <c r="H2495" t="str">
        <f t="shared" si="38"/>
        <v>55+</v>
      </c>
    </row>
    <row r="2496" spans="1:8" x14ac:dyDescent="0.3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  <c r="H2496" t="str">
        <f t="shared" si="38"/>
        <v>55+</v>
      </c>
    </row>
    <row r="2497" spans="1:8" x14ac:dyDescent="0.3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  <c r="H2497" t="str">
        <f t="shared" si="38"/>
        <v>18-25</v>
      </c>
    </row>
    <row r="2498" spans="1:8" x14ac:dyDescent="0.3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  <c r="H2498" t="str">
        <f t="shared" si="38"/>
        <v>18-25</v>
      </c>
    </row>
    <row r="2499" spans="1:8" x14ac:dyDescent="0.3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  <c r="H2499" t="str">
        <f t="shared" ref="H2499:H2562" si="39">IF(D2499&gt;=18, IF(D2499&lt;=25, "18-25", IF(D2499&lt;=35, "26-35", IF(D2499&lt;=45, "36-45", IF(D2499&lt;=55, "46-55", "55+")))), "Unknown")</f>
        <v>46-55</v>
      </c>
    </row>
    <row r="2500" spans="1:8" x14ac:dyDescent="0.3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  <c r="H2500" t="str">
        <f t="shared" si="39"/>
        <v>36-45</v>
      </c>
    </row>
    <row r="2501" spans="1:8" x14ac:dyDescent="0.3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  <c r="H2501" t="str">
        <f t="shared" si="39"/>
        <v>55+</v>
      </c>
    </row>
    <row r="2502" spans="1:8" x14ac:dyDescent="0.3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  <c r="H2502" t="str">
        <f t="shared" si="39"/>
        <v>46-55</v>
      </c>
    </row>
    <row r="2503" spans="1:8" x14ac:dyDescent="0.3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  <c r="H2503" t="str">
        <f t="shared" si="39"/>
        <v>46-55</v>
      </c>
    </row>
    <row r="2504" spans="1:8" x14ac:dyDescent="0.3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  <c r="H2504" t="str">
        <f t="shared" si="39"/>
        <v>46-55</v>
      </c>
    </row>
    <row r="2505" spans="1:8" x14ac:dyDescent="0.3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  <c r="H2505" t="str">
        <f t="shared" si="39"/>
        <v>55+</v>
      </c>
    </row>
    <row r="2506" spans="1:8" x14ac:dyDescent="0.3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  <c r="H2506" t="str">
        <f t="shared" si="39"/>
        <v>36-45</v>
      </c>
    </row>
    <row r="2507" spans="1:8" x14ac:dyDescent="0.3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  <c r="H2507" t="str">
        <f t="shared" si="39"/>
        <v>46-55</v>
      </c>
    </row>
    <row r="2508" spans="1:8" x14ac:dyDescent="0.3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  <c r="H2508" t="str">
        <f t="shared" si="39"/>
        <v>55+</v>
      </c>
    </row>
    <row r="2509" spans="1:8" x14ac:dyDescent="0.3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  <c r="H2509" t="str">
        <f t="shared" si="39"/>
        <v>46-55</v>
      </c>
    </row>
    <row r="2510" spans="1:8" x14ac:dyDescent="0.3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  <c r="H2510" t="str">
        <f t="shared" si="39"/>
        <v>55+</v>
      </c>
    </row>
    <row r="2511" spans="1:8" x14ac:dyDescent="0.3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  <c r="H2511" t="str">
        <f t="shared" si="39"/>
        <v>46-55</v>
      </c>
    </row>
    <row r="2512" spans="1:8" x14ac:dyDescent="0.3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  <c r="H2512" t="str">
        <f t="shared" si="39"/>
        <v>46-55</v>
      </c>
    </row>
    <row r="2513" spans="1:8" x14ac:dyDescent="0.3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  <c r="H2513" t="str">
        <f t="shared" si="39"/>
        <v>18-25</v>
      </c>
    </row>
    <row r="2514" spans="1:8" x14ac:dyDescent="0.3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  <c r="H2514" t="str">
        <f t="shared" si="39"/>
        <v>18-25</v>
      </c>
    </row>
    <row r="2515" spans="1:8" x14ac:dyDescent="0.3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  <c r="H2515" t="str">
        <f t="shared" si="39"/>
        <v>55+</v>
      </c>
    </row>
    <row r="2516" spans="1:8" x14ac:dyDescent="0.3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  <c r="H2516" t="str">
        <f t="shared" si="39"/>
        <v>36-45</v>
      </c>
    </row>
    <row r="2517" spans="1:8" x14ac:dyDescent="0.3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  <c r="H2517" t="str">
        <f t="shared" si="39"/>
        <v>26-35</v>
      </c>
    </row>
    <row r="2518" spans="1:8" x14ac:dyDescent="0.3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  <c r="H2518" t="str">
        <f t="shared" si="39"/>
        <v>55+</v>
      </c>
    </row>
    <row r="2519" spans="1:8" x14ac:dyDescent="0.3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  <c r="H2519" t="str">
        <f t="shared" si="39"/>
        <v>55+</v>
      </c>
    </row>
    <row r="2520" spans="1:8" x14ac:dyDescent="0.3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  <c r="H2520" t="str">
        <f t="shared" si="39"/>
        <v>46-55</v>
      </c>
    </row>
    <row r="2521" spans="1:8" x14ac:dyDescent="0.3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  <c r="H2521" t="str">
        <f t="shared" si="39"/>
        <v>55+</v>
      </c>
    </row>
    <row r="2522" spans="1:8" x14ac:dyDescent="0.3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  <c r="H2522" t="str">
        <f t="shared" si="39"/>
        <v>46-55</v>
      </c>
    </row>
    <row r="2523" spans="1:8" x14ac:dyDescent="0.3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  <c r="H2523" t="str">
        <f t="shared" si="39"/>
        <v>26-35</v>
      </c>
    </row>
    <row r="2524" spans="1:8" x14ac:dyDescent="0.3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  <c r="H2524" t="str">
        <f t="shared" si="39"/>
        <v>18-25</v>
      </c>
    </row>
    <row r="2525" spans="1:8" x14ac:dyDescent="0.3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  <c r="H2525" t="str">
        <f t="shared" si="39"/>
        <v>46-55</v>
      </c>
    </row>
    <row r="2526" spans="1:8" x14ac:dyDescent="0.3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  <c r="H2526" t="str">
        <f t="shared" si="39"/>
        <v>55+</v>
      </c>
    </row>
    <row r="2527" spans="1:8" x14ac:dyDescent="0.3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  <c r="H2527" t="str">
        <f t="shared" si="39"/>
        <v>55+</v>
      </c>
    </row>
    <row r="2528" spans="1:8" x14ac:dyDescent="0.3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  <c r="H2528" t="str">
        <f t="shared" si="39"/>
        <v>26-35</v>
      </c>
    </row>
    <row r="2529" spans="1:8" x14ac:dyDescent="0.3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  <c r="H2529" t="str">
        <f t="shared" si="39"/>
        <v>55+</v>
      </c>
    </row>
    <row r="2530" spans="1:8" x14ac:dyDescent="0.3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  <c r="H2530" t="str">
        <f t="shared" si="39"/>
        <v>55+</v>
      </c>
    </row>
    <row r="2531" spans="1:8" x14ac:dyDescent="0.3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  <c r="H2531" t="str">
        <f t="shared" si="39"/>
        <v>18-25</v>
      </c>
    </row>
    <row r="2532" spans="1:8" x14ac:dyDescent="0.3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  <c r="H2532" t="str">
        <f t="shared" si="39"/>
        <v>55+</v>
      </c>
    </row>
    <row r="2533" spans="1:8" x14ac:dyDescent="0.3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  <c r="H2533" t="str">
        <f t="shared" si="39"/>
        <v>46-55</v>
      </c>
    </row>
    <row r="2534" spans="1:8" x14ac:dyDescent="0.3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  <c r="H2534" t="str">
        <f t="shared" si="39"/>
        <v>55+</v>
      </c>
    </row>
    <row r="2535" spans="1:8" x14ac:dyDescent="0.3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  <c r="H2535" t="str">
        <f t="shared" si="39"/>
        <v>46-55</v>
      </c>
    </row>
    <row r="2536" spans="1:8" x14ac:dyDescent="0.3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  <c r="H2536" t="str">
        <f t="shared" si="39"/>
        <v>18-25</v>
      </c>
    </row>
    <row r="2537" spans="1:8" x14ac:dyDescent="0.3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  <c r="H2537" t="str">
        <f t="shared" si="39"/>
        <v>55+</v>
      </c>
    </row>
    <row r="2538" spans="1:8" x14ac:dyDescent="0.3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  <c r="H2538" t="str">
        <f t="shared" si="39"/>
        <v>55+</v>
      </c>
    </row>
    <row r="2539" spans="1:8" x14ac:dyDescent="0.3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  <c r="H2539" t="str">
        <f t="shared" si="39"/>
        <v>26-35</v>
      </c>
    </row>
    <row r="2540" spans="1:8" x14ac:dyDescent="0.3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  <c r="H2540" t="str">
        <f t="shared" si="39"/>
        <v>55+</v>
      </c>
    </row>
    <row r="2541" spans="1:8" x14ac:dyDescent="0.3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  <c r="H2541" t="str">
        <f t="shared" si="39"/>
        <v>55+</v>
      </c>
    </row>
    <row r="2542" spans="1:8" x14ac:dyDescent="0.3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  <c r="H2542" t="str">
        <f t="shared" si="39"/>
        <v>55+</v>
      </c>
    </row>
    <row r="2543" spans="1:8" x14ac:dyDescent="0.3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  <c r="H2543" t="str">
        <f t="shared" si="39"/>
        <v>55+</v>
      </c>
    </row>
    <row r="2544" spans="1:8" x14ac:dyDescent="0.3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  <c r="H2544" t="str">
        <f t="shared" si="39"/>
        <v>26-35</v>
      </c>
    </row>
    <row r="2545" spans="1:8" x14ac:dyDescent="0.3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  <c r="H2545" t="str">
        <f t="shared" si="39"/>
        <v>26-35</v>
      </c>
    </row>
    <row r="2546" spans="1:8" x14ac:dyDescent="0.3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  <c r="H2546" t="str">
        <f t="shared" si="39"/>
        <v>36-45</v>
      </c>
    </row>
    <row r="2547" spans="1:8" x14ac:dyDescent="0.3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  <c r="H2547" t="str">
        <f t="shared" si="39"/>
        <v>55+</v>
      </c>
    </row>
    <row r="2548" spans="1:8" x14ac:dyDescent="0.3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  <c r="H2548" t="str">
        <f t="shared" si="39"/>
        <v>55+</v>
      </c>
    </row>
    <row r="2549" spans="1:8" x14ac:dyDescent="0.3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  <c r="H2549" t="str">
        <f t="shared" si="39"/>
        <v>36-45</v>
      </c>
    </row>
    <row r="2550" spans="1:8" x14ac:dyDescent="0.3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  <c r="H2550" t="str">
        <f t="shared" si="39"/>
        <v>36-45</v>
      </c>
    </row>
    <row r="2551" spans="1:8" x14ac:dyDescent="0.3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  <c r="H2551" t="str">
        <f t="shared" si="39"/>
        <v>55+</v>
      </c>
    </row>
    <row r="2552" spans="1:8" x14ac:dyDescent="0.3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  <c r="H2552" t="str">
        <f t="shared" si="39"/>
        <v>46-55</v>
      </c>
    </row>
    <row r="2553" spans="1:8" x14ac:dyDescent="0.3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  <c r="H2553" t="str">
        <f t="shared" si="39"/>
        <v>55+</v>
      </c>
    </row>
    <row r="2554" spans="1:8" x14ac:dyDescent="0.3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  <c r="H2554" t="str">
        <f t="shared" si="39"/>
        <v>36-45</v>
      </c>
    </row>
    <row r="2555" spans="1:8" x14ac:dyDescent="0.3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  <c r="H2555" t="str">
        <f t="shared" si="39"/>
        <v>36-45</v>
      </c>
    </row>
    <row r="2556" spans="1:8" x14ac:dyDescent="0.3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  <c r="H2556" t="str">
        <f t="shared" si="39"/>
        <v>46-55</v>
      </c>
    </row>
    <row r="2557" spans="1:8" x14ac:dyDescent="0.3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  <c r="H2557" t="str">
        <f t="shared" si="39"/>
        <v>36-45</v>
      </c>
    </row>
    <row r="2558" spans="1:8" x14ac:dyDescent="0.3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  <c r="H2558" t="str">
        <f t="shared" si="39"/>
        <v>55+</v>
      </c>
    </row>
    <row r="2559" spans="1:8" x14ac:dyDescent="0.3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  <c r="H2559" t="str">
        <f t="shared" si="39"/>
        <v>55+</v>
      </c>
    </row>
    <row r="2560" spans="1:8" x14ac:dyDescent="0.3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  <c r="H2560" t="str">
        <f t="shared" si="39"/>
        <v>36-45</v>
      </c>
    </row>
    <row r="2561" spans="1:8" x14ac:dyDescent="0.3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  <c r="H2561" t="str">
        <f t="shared" si="39"/>
        <v>46-55</v>
      </c>
    </row>
    <row r="2562" spans="1:8" x14ac:dyDescent="0.3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  <c r="H2562" t="str">
        <f t="shared" si="39"/>
        <v>26-35</v>
      </c>
    </row>
    <row r="2563" spans="1:8" x14ac:dyDescent="0.3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  <c r="H2563" t="str">
        <f t="shared" ref="H2563:H2626" si="40">IF(D2563&gt;=18, IF(D2563&lt;=25, "18-25", IF(D2563&lt;=35, "26-35", IF(D2563&lt;=45, "36-45", IF(D2563&lt;=55, "46-55", "55+")))), "Unknown")</f>
        <v>55+</v>
      </c>
    </row>
    <row r="2564" spans="1:8" x14ac:dyDescent="0.3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  <c r="H2564" t="str">
        <f t="shared" si="40"/>
        <v>55+</v>
      </c>
    </row>
    <row r="2565" spans="1:8" x14ac:dyDescent="0.3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  <c r="H2565" t="str">
        <f t="shared" si="40"/>
        <v>46-55</v>
      </c>
    </row>
    <row r="2566" spans="1:8" x14ac:dyDescent="0.3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  <c r="H2566" t="str">
        <f t="shared" si="40"/>
        <v>26-35</v>
      </c>
    </row>
    <row r="2567" spans="1:8" x14ac:dyDescent="0.3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  <c r="H2567" t="str">
        <f t="shared" si="40"/>
        <v>46-55</v>
      </c>
    </row>
    <row r="2568" spans="1:8" x14ac:dyDescent="0.3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  <c r="H2568" t="str">
        <f t="shared" si="40"/>
        <v>55+</v>
      </c>
    </row>
    <row r="2569" spans="1:8" x14ac:dyDescent="0.3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  <c r="H2569" t="str">
        <f t="shared" si="40"/>
        <v>55+</v>
      </c>
    </row>
    <row r="2570" spans="1:8" x14ac:dyDescent="0.3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  <c r="H2570" t="str">
        <f t="shared" si="40"/>
        <v>46-55</v>
      </c>
    </row>
    <row r="2571" spans="1:8" x14ac:dyDescent="0.3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  <c r="H2571" t="str">
        <f t="shared" si="40"/>
        <v>55+</v>
      </c>
    </row>
    <row r="2572" spans="1:8" x14ac:dyDescent="0.3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  <c r="H2572" t="str">
        <f t="shared" si="40"/>
        <v>46-55</v>
      </c>
    </row>
    <row r="2573" spans="1:8" x14ac:dyDescent="0.3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  <c r="H2573" t="str">
        <f t="shared" si="40"/>
        <v>55+</v>
      </c>
    </row>
    <row r="2574" spans="1:8" x14ac:dyDescent="0.3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  <c r="H2574" t="str">
        <f t="shared" si="40"/>
        <v>55+</v>
      </c>
    </row>
    <row r="2575" spans="1:8" x14ac:dyDescent="0.3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  <c r="H2575" t="str">
        <f t="shared" si="40"/>
        <v>55+</v>
      </c>
    </row>
    <row r="2576" spans="1:8" x14ac:dyDescent="0.3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  <c r="H2576" t="str">
        <f t="shared" si="40"/>
        <v>55+</v>
      </c>
    </row>
    <row r="2577" spans="1:8" x14ac:dyDescent="0.3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  <c r="H2577" t="str">
        <f t="shared" si="40"/>
        <v>36-45</v>
      </c>
    </row>
    <row r="2578" spans="1:8" x14ac:dyDescent="0.3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  <c r="H2578" t="str">
        <f t="shared" si="40"/>
        <v>46-55</v>
      </c>
    </row>
    <row r="2579" spans="1:8" x14ac:dyDescent="0.3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  <c r="H2579" t="str">
        <f t="shared" si="40"/>
        <v>55+</v>
      </c>
    </row>
    <row r="2580" spans="1:8" x14ac:dyDescent="0.3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  <c r="H2580" t="str">
        <f t="shared" si="40"/>
        <v>55+</v>
      </c>
    </row>
    <row r="2581" spans="1:8" x14ac:dyDescent="0.3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  <c r="H2581" t="str">
        <f t="shared" si="40"/>
        <v>55+</v>
      </c>
    </row>
    <row r="2582" spans="1:8" x14ac:dyDescent="0.3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  <c r="H2582" t="str">
        <f t="shared" si="40"/>
        <v>26-35</v>
      </c>
    </row>
    <row r="2583" spans="1:8" x14ac:dyDescent="0.3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  <c r="H2583" t="str">
        <f t="shared" si="40"/>
        <v>55+</v>
      </c>
    </row>
    <row r="2584" spans="1:8" x14ac:dyDescent="0.3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  <c r="H2584" t="str">
        <f t="shared" si="40"/>
        <v>55+</v>
      </c>
    </row>
    <row r="2585" spans="1:8" x14ac:dyDescent="0.3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  <c r="H2585" t="str">
        <f t="shared" si="40"/>
        <v>36-45</v>
      </c>
    </row>
    <row r="2586" spans="1:8" x14ac:dyDescent="0.3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  <c r="H2586" t="str">
        <f t="shared" si="40"/>
        <v>55+</v>
      </c>
    </row>
    <row r="2587" spans="1:8" x14ac:dyDescent="0.3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  <c r="H2587" t="str">
        <f t="shared" si="40"/>
        <v>18-25</v>
      </c>
    </row>
    <row r="2588" spans="1:8" x14ac:dyDescent="0.3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  <c r="H2588" t="str">
        <f t="shared" si="40"/>
        <v>36-45</v>
      </c>
    </row>
    <row r="2589" spans="1:8" x14ac:dyDescent="0.3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  <c r="H2589" t="str">
        <f t="shared" si="40"/>
        <v>55+</v>
      </c>
    </row>
    <row r="2590" spans="1:8" x14ac:dyDescent="0.3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  <c r="H2590" t="str">
        <f t="shared" si="40"/>
        <v>55+</v>
      </c>
    </row>
    <row r="2591" spans="1:8" x14ac:dyDescent="0.3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  <c r="H2591" t="str">
        <f t="shared" si="40"/>
        <v>36-45</v>
      </c>
    </row>
    <row r="2592" spans="1:8" x14ac:dyDescent="0.3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  <c r="H2592" t="str">
        <f t="shared" si="40"/>
        <v>55+</v>
      </c>
    </row>
    <row r="2593" spans="1:8" x14ac:dyDescent="0.3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  <c r="H2593" t="str">
        <f t="shared" si="40"/>
        <v>55+</v>
      </c>
    </row>
    <row r="2594" spans="1:8" x14ac:dyDescent="0.3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  <c r="H2594" t="str">
        <f t="shared" si="40"/>
        <v>55+</v>
      </c>
    </row>
    <row r="2595" spans="1:8" x14ac:dyDescent="0.3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  <c r="H2595" t="str">
        <f t="shared" si="40"/>
        <v>55+</v>
      </c>
    </row>
    <row r="2596" spans="1:8" x14ac:dyDescent="0.3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  <c r="H2596" t="str">
        <f t="shared" si="40"/>
        <v>36-45</v>
      </c>
    </row>
    <row r="2597" spans="1:8" x14ac:dyDescent="0.3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  <c r="H2597" t="str">
        <f t="shared" si="40"/>
        <v>18-25</v>
      </c>
    </row>
    <row r="2598" spans="1:8" x14ac:dyDescent="0.3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  <c r="H2598" t="str">
        <f t="shared" si="40"/>
        <v>36-45</v>
      </c>
    </row>
    <row r="2599" spans="1:8" x14ac:dyDescent="0.3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  <c r="H2599" t="str">
        <f t="shared" si="40"/>
        <v>55+</v>
      </c>
    </row>
    <row r="2600" spans="1:8" x14ac:dyDescent="0.3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  <c r="H2600" t="str">
        <f t="shared" si="40"/>
        <v>18-25</v>
      </c>
    </row>
    <row r="2601" spans="1:8" x14ac:dyDescent="0.3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  <c r="H2601" t="str">
        <f t="shared" si="40"/>
        <v>55+</v>
      </c>
    </row>
    <row r="2602" spans="1:8" x14ac:dyDescent="0.3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  <c r="H2602" t="str">
        <f t="shared" si="40"/>
        <v>46-55</v>
      </c>
    </row>
    <row r="2603" spans="1:8" x14ac:dyDescent="0.3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  <c r="H2603" t="str">
        <f t="shared" si="40"/>
        <v>55+</v>
      </c>
    </row>
    <row r="2604" spans="1:8" x14ac:dyDescent="0.3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  <c r="H2604" t="str">
        <f t="shared" si="40"/>
        <v>46-55</v>
      </c>
    </row>
    <row r="2605" spans="1:8" x14ac:dyDescent="0.3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  <c r="H2605" t="str">
        <f t="shared" si="40"/>
        <v>55+</v>
      </c>
    </row>
    <row r="2606" spans="1:8" x14ac:dyDescent="0.3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  <c r="H2606" t="str">
        <f t="shared" si="40"/>
        <v>18-25</v>
      </c>
    </row>
    <row r="2607" spans="1:8" x14ac:dyDescent="0.3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  <c r="H2607" t="str">
        <f t="shared" si="40"/>
        <v>55+</v>
      </c>
    </row>
    <row r="2608" spans="1:8" x14ac:dyDescent="0.3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  <c r="H2608" t="str">
        <f t="shared" si="40"/>
        <v>55+</v>
      </c>
    </row>
    <row r="2609" spans="1:8" x14ac:dyDescent="0.3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  <c r="H2609" t="str">
        <f t="shared" si="40"/>
        <v>55+</v>
      </c>
    </row>
    <row r="2610" spans="1:8" x14ac:dyDescent="0.3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  <c r="H2610" t="str">
        <f t="shared" si="40"/>
        <v>55+</v>
      </c>
    </row>
    <row r="2611" spans="1:8" x14ac:dyDescent="0.3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  <c r="H2611" t="str">
        <f t="shared" si="40"/>
        <v>26-35</v>
      </c>
    </row>
    <row r="2612" spans="1:8" x14ac:dyDescent="0.3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  <c r="H2612" t="str">
        <f t="shared" si="40"/>
        <v>55+</v>
      </c>
    </row>
    <row r="2613" spans="1:8" x14ac:dyDescent="0.3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  <c r="H2613" t="str">
        <f t="shared" si="40"/>
        <v>55+</v>
      </c>
    </row>
    <row r="2614" spans="1:8" x14ac:dyDescent="0.3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  <c r="H2614" t="str">
        <f t="shared" si="40"/>
        <v>46-55</v>
      </c>
    </row>
    <row r="2615" spans="1:8" x14ac:dyDescent="0.3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  <c r="H2615" t="str">
        <f t="shared" si="40"/>
        <v>55+</v>
      </c>
    </row>
    <row r="2616" spans="1:8" x14ac:dyDescent="0.3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  <c r="H2616" t="str">
        <f t="shared" si="40"/>
        <v>46-55</v>
      </c>
    </row>
    <row r="2617" spans="1:8" x14ac:dyDescent="0.3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  <c r="H2617" t="str">
        <f t="shared" si="40"/>
        <v>18-25</v>
      </c>
    </row>
    <row r="2618" spans="1:8" x14ac:dyDescent="0.3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  <c r="H2618" t="str">
        <f t="shared" si="40"/>
        <v>55+</v>
      </c>
    </row>
    <row r="2619" spans="1:8" x14ac:dyDescent="0.3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  <c r="H2619" t="str">
        <f t="shared" si="40"/>
        <v>55+</v>
      </c>
    </row>
    <row r="2620" spans="1:8" x14ac:dyDescent="0.3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  <c r="H2620" t="str">
        <f t="shared" si="40"/>
        <v>46-55</v>
      </c>
    </row>
    <row r="2621" spans="1:8" x14ac:dyDescent="0.3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  <c r="H2621" t="str">
        <f t="shared" si="40"/>
        <v>55+</v>
      </c>
    </row>
    <row r="2622" spans="1:8" x14ac:dyDescent="0.3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  <c r="H2622" t="str">
        <f t="shared" si="40"/>
        <v>26-35</v>
      </c>
    </row>
    <row r="2623" spans="1:8" x14ac:dyDescent="0.3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  <c r="H2623" t="str">
        <f t="shared" si="40"/>
        <v>55+</v>
      </c>
    </row>
    <row r="2624" spans="1:8" x14ac:dyDescent="0.3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  <c r="H2624" t="str">
        <f t="shared" si="40"/>
        <v>18-25</v>
      </c>
    </row>
    <row r="2625" spans="1:8" x14ac:dyDescent="0.3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  <c r="H2625" t="str">
        <f t="shared" si="40"/>
        <v>55+</v>
      </c>
    </row>
    <row r="2626" spans="1:8" x14ac:dyDescent="0.3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  <c r="H2626" t="str">
        <f t="shared" si="40"/>
        <v>46-55</v>
      </c>
    </row>
    <row r="2627" spans="1:8" x14ac:dyDescent="0.3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  <c r="H2627" t="str">
        <f t="shared" ref="H2627:H2690" si="41">IF(D2627&gt;=18, IF(D2627&lt;=25, "18-25", IF(D2627&lt;=35, "26-35", IF(D2627&lt;=45, "36-45", IF(D2627&lt;=55, "46-55", "55+")))), "Unknown")</f>
        <v>55+</v>
      </c>
    </row>
    <row r="2628" spans="1:8" x14ac:dyDescent="0.3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  <c r="H2628" t="str">
        <f t="shared" si="41"/>
        <v>26-35</v>
      </c>
    </row>
    <row r="2629" spans="1:8" x14ac:dyDescent="0.3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  <c r="H2629" t="str">
        <f t="shared" si="41"/>
        <v>36-45</v>
      </c>
    </row>
    <row r="2630" spans="1:8" x14ac:dyDescent="0.3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  <c r="H2630" t="str">
        <f t="shared" si="41"/>
        <v>55+</v>
      </c>
    </row>
    <row r="2631" spans="1:8" x14ac:dyDescent="0.3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  <c r="H2631" t="str">
        <f t="shared" si="41"/>
        <v>55+</v>
      </c>
    </row>
    <row r="2632" spans="1:8" x14ac:dyDescent="0.3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  <c r="H2632" t="str">
        <f t="shared" si="41"/>
        <v>26-35</v>
      </c>
    </row>
    <row r="2633" spans="1:8" x14ac:dyDescent="0.3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  <c r="H2633" t="str">
        <f t="shared" si="41"/>
        <v>36-45</v>
      </c>
    </row>
    <row r="2634" spans="1:8" x14ac:dyDescent="0.3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  <c r="H2634" t="str">
        <f t="shared" si="41"/>
        <v>36-45</v>
      </c>
    </row>
    <row r="2635" spans="1:8" x14ac:dyDescent="0.3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  <c r="H2635" t="str">
        <f t="shared" si="41"/>
        <v>55+</v>
      </c>
    </row>
    <row r="2636" spans="1:8" x14ac:dyDescent="0.3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  <c r="H2636" t="str">
        <f t="shared" si="41"/>
        <v>26-35</v>
      </c>
    </row>
    <row r="2637" spans="1:8" x14ac:dyDescent="0.3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  <c r="H2637" t="str">
        <f t="shared" si="41"/>
        <v>18-25</v>
      </c>
    </row>
    <row r="2638" spans="1:8" x14ac:dyDescent="0.3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  <c r="H2638" t="str">
        <f t="shared" si="41"/>
        <v>55+</v>
      </c>
    </row>
    <row r="2639" spans="1:8" x14ac:dyDescent="0.3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  <c r="H2639" t="str">
        <f t="shared" si="41"/>
        <v>18-25</v>
      </c>
    </row>
    <row r="2640" spans="1:8" x14ac:dyDescent="0.3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  <c r="H2640" t="str">
        <f t="shared" si="41"/>
        <v>36-45</v>
      </c>
    </row>
    <row r="2641" spans="1:8" x14ac:dyDescent="0.3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  <c r="H2641" t="str">
        <f t="shared" si="41"/>
        <v>26-35</v>
      </c>
    </row>
    <row r="2642" spans="1:8" x14ac:dyDescent="0.3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  <c r="H2642" t="str">
        <f t="shared" si="41"/>
        <v>46-55</v>
      </c>
    </row>
    <row r="2643" spans="1:8" x14ac:dyDescent="0.3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  <c r="H2643" t="str">
        <f t="shared" si="41"/>
        <v>26-35</v>
      </c>
    </row>
    <row r="2644" spans="1:8" x14ac:dyDescent="0.3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  <c r="H2644" t="str">
        <f t="shared" si="41"/>
        <v>55+</v>
      </c>
    </row>
    <row r="2645" spans="1:8" x14ac:dyDescent="0.3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  <c r="H2645" t="str">
        <f t="shared" si="41"/>
        <v>36-45</v>
      </c>
    </row>
    <row r="2646" spans="1:8" x14ac:dyDescent="0.3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  <c r="H2646" t="str">
        <f t="shared" si="41"/>
        <v>55+</v>
      </c>
    </row>
    <row r="2647" spans="1:8" x14ac:dyDescent="0.3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  <c r="H2647" t="str">
        <f t="shared" si="41"/>
        <v>36-45</v>
      </c>
    </row>
    <row r="2648" spans="1:8" x14ac:dyDescent="0.3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  <c r="H2648" t="str">
        <f t="shared" si="41"/>
        <v>18-25</v>
      </c>
    </row>
    <row r="2649" spans="1:8" x14ac:dyDescent="0.3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  <c r="H2649" t="str">
        <f t="shared" si="41"/>
        <v>55+</v>
      </c>
    </row>
    <row r="2650" spans="1:8" x14ac:dyDescent="0.3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  <c r="H2650" t="str">
        <f t="shared" si="41"/>
        <v>46-55</v>
      </c>
    </row>
    <row r="2651" spans="1:8" x14ac:dyDescent="0.3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  <c r="H2651" t="str">
        <f t="shared" si="41"/>
        <v>36-45</v>
      </c>
    </row>
    <row r="2652" spans="1:8" x14ac:dyDescent="0.3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  <c r="H2652" t="str">
        <f t="shared" si="41"/>
        <v>55+</v>
      </c>
    </row>
    <row r="2653" spans="1:8" x14ac:dyDescent="0.3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  <c r="H2653" t="str">
        <f t="shared" si="41"/>
        <v>46-55</v>
      </c>
    </row>
    <row r="2654" spans="1:8" x14ac:dyDescent="0.3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  <c r="H2654" t="str">
        <f t="shared" si="41"/>
        <v>26-35</v>
      </c>
    </row>
    <row r="2655" spans="1:8" x14ac:dyDescent="0.3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  <c r="H2655" t="str">
        <f t="shared" si="41"/>
        <v>55+</v>
      </c>
    </row>
    <row r="2656" spans="1:8" x14ac:dyDescent="0.3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  <c r="H2656" t="str">
        <f t="shared" si="41"/>
        <v>55+</v>
      </c>
    </row>
    <row r="2657" spans="1:8" x14ac:dyDescent="0.3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  <c r="H2657" t="str">
        <f t="shared" si="41"/>
        <v>55+</v>
      </c>
    </row>
    <row r="2658" spans="1:8" x14ac:dyDescent="0.3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  <c r="H2658" t="str">
        <f t="shared" si="41"/>
        <v>18-25</v>
      </c>
    </row>
    <row r="2659" spans="1:8" x14ac:dyDescent="0.3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  <c r="H2659" t="str">
        <f t="shared" si="41"/>
        <v>26-35</v>
      </c>
    </row>
    <row r="2660" spans="1:8" x14ac:dyDescent="0.3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  <c r="H2660" t="str">
        <f t="shared" si="41"/>
        <v>55+</v>
      </c>
    </row>
    <row r="2661" spans="1:8" x14ac:dyDescent="0.3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  <c r="H2661" t="str">
        <f t="shared" si="41"/>
        <v>18-25</v>
      </c>
    </row>
    <row r="2662" spans="1:8" x14ac:dyDescent="0.3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  <c r="H2662" t="str">
        <f t="shared" si="41"/>
        <v>55+</v>
      </c>
    </row>
    <row r="2663" spans="1:8" x14ac:dyDescent="0.3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  <c r="H2663" t="str">
        <f t="shared" si="41"/>
        <v>55+</v>
      </c>
    </row>
    <row r="2664" spans="1:8" x14ac:dyDescent="0.3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  <c r="H2664" t="str">
        <f t="shared" si="41"/>
        <v>55+</v>
      </c>
    </row>
    <row r="2665" spans="1:8" x14ac:dyDescent="0.3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  <c r="H2665" t="str">
        <f t="shared" si="41"/>
        <v>55+</v>
      </c>
    </row>
    <row r="2666" spans="1:8" x14ac:dyDescent="0.3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  <c r="H2666" t="str">
        <f t="shared" si="41"/>
        <v>55+</v>
      </c>
    </row>
    <row r="2667" spans="1:8" x14ac:dyDescent="0.3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  <c r="H2667" t="str">
        <f t="shared" si="41"/>
        <v>46-55</v>
      </c>
    </row>
    <row r="2668" spans="1:8" x14ac:dyDescent="0.3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  <c r="H2668" t="str">
        <f t="shared" si="41"/>
        <v>46-55</v>
      </c>
    </row>
    <row r="2669" spans="1:8" x14ac:dyDescent="0.3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  <c r="H2669" t="str">
        <f t="shared" si="41"/>
        <v>55+</v>
      </c>
    </row>
    <row r="2670" spans="1:8" x14ac:dyDescent="0.3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  <c r="H2670" t="str">
        <f t="shared" si="41"/>
        <v>46-55</v>
      </c>
    </row>
    <row r="2671" spans="1:8" x14ac:dyDescent="0.3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  <c r="H2671" t="str">
        <f t="shared" si="41"/>
        <v>36-45</v>
      </c>
    </row>
    <row r="2672" spans="1:8" x14ac:dyDescent="0.3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  <c r="H2672" t="str">
        <f t="shared" si="41"/>
        <v>55+</v>
      </c>
    </row>
    <row r="2673" spans="1:8" x14ac:dyDescent="0.3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  <c r="H2673" t="str">
        <f t="shared" si="41"/>
        <v>36-45</v>
      </c>
    </row>
    <row r="2674" spans="1:8" x14ac:dyDescent="0.3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  <c r="H2674" t="str">
        <f t="shared" si="41"/>
        <v>46-55</v>
      </c>
    </row>
    <row r="2675" spans="1:8" x14ac:dyDescent="0.3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  <c r="H2675" t="str">
        <f t="shared" si="41"/>
        <v>55+</v>
      </c>
    </row>
    <row r="2676" spans="1:8" x14ac:dyDescent="0.3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  <c r="H2676" t="str">
        <f t="shared" si="41"/>
        <v>46-55</v>
      </c>
    </row>
    <row r="2677" spans="1:8" x14ac:dyDescent="0.3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  <c r="H2677" t="str">
        <f t="shared" si="41"/>
        <v>18-25</v>
      </c>
    </row>
    <row r="2678" spans="1:8" x14ac:dyDescent="0.3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  <c r="H2678" t="str">
        <f t="shared" si="41"/>
        <v>55+</v>
      </c>
    </row>
    <row r="2679" spans="1:8" x14ac:dyDescent="0.3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  <c r="H2679" t="str">
        <f t="shared" si="41"/>
        <v>36-45</v>
      </c>
    </row>
    <row r="2680" spans="1:8" x14ac:dyDescent="0.3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  <c r="H2680" t="str">
        <f t="shared" si="41"/>
        <v>55+</v>
      </c>
    </row>
    <row r="2681" spans="1:8" x14ac:dyDescent="0.3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  <c r="H2681" t="str">
        <f t="shared" si="41"/>
        <v>55+</v>
      </c>
    </row>
    <row r="2682" spans="1:8" x14ac:dyDescent="0.3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  <c r="H2682" t="str">
        <f t="shared" si="41"/>
        <v>36-45</v>
      </c>
    </row>
    <row r="2683" spans="1:8" x14ac:dyDescent="0.3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  <c r="H2683" t="str">
        <f t="shared" si="41"/>
        <v>55+</v>
      </c>
    </row>
    <row r="2684" spans="1:8" x14ac:dyDescent="0.3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  <c r="H2684" t="str">
        <f t="shared" si="41"/>
        <v>46-55</v>
      </c>
    </row>
    <row r="2685" spans="1:8" x14ac:dyDescent="0.3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  <c r="H2685" t="str">
        <f t="shared" si="41"/>
        <v>26-35</v>
      </c>
    </row>
    <row r="2686" spans="1:8" x14ac:dyDescent="0.3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  <c r="H2686" t="str">
        <f t="shared" si="41"/>
        <v>55+</v>
      </c>
    </row>
    <row r="2687" spans="1:8" x14ac:dyDescent="0.3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  <c r="H2687" t="str">
        <f t="shared" si="41"/>
        <v>18-25</v>
      </c>
    </row>
    <row r="2688" spans="1:8" x14ac:dyDescent="0.3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  <c r="H2688" t="str">
        <f t="shared" si="41"/>
        <v>46-55</v>
      </c>
    </row>
    <row r="2689" spans="1:8" x14ac:dyDescent="0.3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  <c r="H2689" t="str">
        <f t="shared" si="41"/>
        <v>55+</v>
      </c>
    </row>
    <row r="2690" spans="1:8" x14ac:dyDescent="0.3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  <c r="H2690" t="str">
        <f t="shared" si="41"/>
        <v>46-55</v>
      </c>
    </row>
    <row r="2691" spans="1:8" x14ac:dyDescent="0.3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  <c r="H2691" t="str">
        <f t="shared" ref="H2691:H2754" si="42">IF(D2691&gt;=18, IF(D2691&lt;=25, "18-25", IF(D2691&lt;=35, "26-35", IF(D2691&lt;=45, "36-45", IF(D2691&lt;=55, "46-55", "55+")))), "Unknown")</f>
        <v>46-55</v>
      </c>
    </row>
    <row r="2692" spans="1:8" x14ac:dyDescent="0.3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  <c r="H2692" t="str">
        <f t="shared" si="42"/>
        <v>36-45</v>
      </c>
    </row>
    <row r="2693" spans="1:8" x14ac:dyDescent="0.3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  <c r="H2693" t="str">
        <f t="shared" si="42"/>
        <v>26-35</v>
      </c>
    </row>
    <row r="2694" spans="1:8" x14ac:dyDescent="0.3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  <c r="H2694" t="str">
        <f t="shared" si="42"/>
        <v>26-35</v>
      </c>
    </row>
    <row r="2695" spans="1:8" x14ac:dyDescent="0.3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  <c r="H2695" t="str">
        <f t="shared" si="42"/>
        <v>26-35</v>
      </c>
    </row>
    <row r="2696" spans="1:8" x14ac:dyDescent="0.3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  <c r="H2696" t="str">
        <f t="shared" si="42"/>
        <v>46-55</v>
      </c>
    </row>
    <row r="2697" spans="1:8" x14ac:dyDescent="0.3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  <c r="H2697" t="str">
        <f t="shared" si="42"/>
        <v>26-35</v>
      </c>
    </row>
    <row r="2698" spans="1:8" x14ac:dyDescent="0.3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  <c r="H2698" t="str">
        <f t="shared" si="42"/>
        <v>55+</v>
      </c>
    </row>
    <row r="2699" spans="1:8" x14ac:dyDescent="0.3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  <c r="H2699" t="str">
        <f t="shared" si="42"/>
        <v>55+</v>
      </c>
    </row>
    <row r="2700" spans="1:8" x14ac:dyDescent="0.3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  <c r="H2700" t="str">
        <f t="shared" si="42"/>
        <v>55+</v>
      </c>
    </row>
    <row r="2701" spans="1:8" x14ac:dyDescent="0.3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  <c r="H2701" t="str">
        <f t="shared" si="42"/>
        <v>36-45</v>
      </c>
    </row>
    <row r="2702" spans="1:8" x14ac:dyDescent="0.3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  <c r="H2702" t="str">
        <f t="shared" si="42"/>
        <v>55+</v>
      </c>
    </row>
    <row r="2703" spans="1:8" x14ac:dyDescent="0.3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  <c r="H2703" t="str">
        <f t="shared" si="42"/>
        <v>26-35</v>
      </c>
    </row>
    <row r="2704" spans="1:8" x14ac:dyDescent="0.3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  <c r="H2704" t="str">
        <f t="shared" si="42"/>
        <v>55+</v>
      </c>
    </row>
    <row r="2705" spans="1:8" x14ac:dyDescent="0.3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  <c r="H2705" t="str">
        <f t="shared" si="42"/>
        <v>26-35</v>
      </c>
    </row>
    <row r="2706" spans="1:8" x14ac:dyDescent="0.3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  <c r="H2706" t="str">
        <f t="shared" si="42"/>
        <v>26-35</v>
      </c>
    </row>
    <row r="2707" spans="1:8" x14ac:dyDescent="0.3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  <c r="H2707" t="str">
        <f t="shared" si="42"/>
        <v>36-45</v>
      </c>
    </row>
    <row r="2708" spans="1:8" x14ac:dyDescent="0.3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  <c r="H2708" t="str">
        <f t="shared" si="42"/>
        <v>55+</v>
      </c>
    </row>
    <row r="2709" spans="1:8" x14ac:dyDescent="0.3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  <c r="H2709" t="str">
        <f t="shared" si="42"/>
        <v>26-35</v>
      </c>
    </row>
    <row r="2710" spans="1:8" x14ac:dyDescent="0.3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  <c r="H2710" t="str">
        <f t="shared" si="42"/>
        <v>55+</v>
      </c>
    </row>
    <row r="2711" spans="1:8" x14ac:dyDescent="0.3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  <c r="H2711" t="str">
        <f t="shared" si="42"/>
        <v>26-35</v>
      </c>
    </row>
    <row r="2712" spans="1:8" x14ac:dyDescent="0.3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  <c r="H2712" t="str">
        <f t="shared" si="42"/>
        <v>26-35</v>
      </c>
    </row>
    <row r="2713" spans="1:8" x14ac:dyDescent="0.3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  <c r="H2713" t="str">
        <f t="shared" si="42"/>
        <v>55+</v>
      </c>
    </row>
    <row r="2714" spans="1:8" x14ac:dyDescent="0.3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  <c r="H2714" t="str">
        <f t="shared" si="42"/>
        <v>36-45</v>
      </c>
    </row>
    <row r="2715" spans="1:8" x14ac:dyDescent="0.3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  <c r="H2715" t="str">
        <f t="shared" si="42"/>
        <v>36-45</v>
      </c>
    </row>
    <row r="2716" spans="1:8" x14ac:dyDescent="0.3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  <c r="H2716" t="str">
        <f t="shared" si="42"/>
        <v>55+</v>
      </c>
    </row>
    <row r="2717" spans="1:8" x14ac:dyDescent="0.3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  <c r="H2717" t="str">
        <f t="shared" si="42"/>
        <v>55+</v>
      </c>
    </row>
    <row r="2718" spans="1:8" x14ac:dyDescent="0.3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  <c r="H2718" t="str">
        <f t="shared" si="42"/>
        <v>55+</v>
      </c>
    </row>
    <row r="2719" spans="1:8" x14ac:dyDescent="0.3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  <c r="H2719" t="str">
        <f t="shared" si="42"/>
        <v>36-45</v>
      </c>
    </row>
    <row r="2720" spans="1:8" x14ac:dyDescent="0.3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  <c r="H2720" t="str">
        <f t="shared" si="42"/>
        <v>55+</v>
      </c>
    </row>
    <row r="2721" spans="1:8" x14ac:dyDescent="0.3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  <c r="H2721" t="str">
        <f t="shared" si="42"/>
        <v>18-25</v>
      </c>
    </row>
    <row r="2722" spans="1:8" x14ac:dyDescent="0.3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  <c r="H2722" t="str">
        <f t="shared" si="42"/>
        <v>55+</v>
      </c>
    </row>
    <row r="2723" spans="1:8" x14ac:dyDescent="0.3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  <c r="H2723" t="str">
        <f t="shared" si="42"/>
        <v>26-35</v>
      </c>
    </row>
    <row r="2724" spans="1:8" x14ac:dyDescent="0.3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  <c r="H2724" t="str">
        <f t="shared" si="42"/>
        <v>26-35</v>
      </c>
    </row>
    <row r="2725" spans="1:8" x14ac:dyDescent="0.3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  <c r="H2725" t="str">
        <f t="shared" si="42"/>
        <v>55+</v>
      </c>
    </row>
    <row r="2726" spans="1:8" x14ac:dyDescent="0.3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  <c r="H2726" t="str">
        <f t="shared" si="42"/>
        <v>26-35</v>
      </c>
    </row>
    <row r="2727" spans="1:8" x14ac:dyDescent="0.3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  <c r="H2727" t="str">
        <f t="shared" si="42"/>
        <v>36-45</v>
      </c>
    </row>
    <row r="2728" spans="1:8" x14ac:dyDescent="0.3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  <c r="H2728" t="str">
        <f t="shared" si="42"/>
        <v>18-25</v>
      </c>
    </row>
    <row r="2729" spans="1:8" x14ac:dyDescent="0.3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  <c r="H2729" t="str">
        <f t="shared" si="42"/>
        <v>55+</v>
      </c>
    </row>
    <row r="2730" spans="1:8" x14ac:dyDescent="0.3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  <c r="H2730" t="str">
        <f t="shared" si="42"/>
        <v>46-55</v>
      </c>
    </row>
    <row r="2731" spans="1:8" x14ac:dyDescent="0.3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  <c r="H2731" t="str">
        <f t="shared" si="42"/>
        <v>18-25</v>
      </c>
    </row>
    <row r="2732" spans="1:8" x14ac:dyDescent="0.3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  <c r="H2732" t="str">
        <f t="shared" si="42"/>
        <v>18-25</v>
      </c>
    </row>
    <row r="2733" spans="1:8" x14ac:dyDescent="0.3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  <c r="H2733" t="str">
        <f t="shared" si="42"/>
        <v>36-45</v>
      </c>
    </row>
    <row r="2734" spans="1:8" x14ac:dyDescent="0.3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  <c r="H2734" t="str">
        <f t="shared" si="42"/>
        <v>55+</v>
      </c>
    </row>
    <row r="2735" spans="1:8" x14ac:dyDescent="0.3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  <c r="H2735" t="str">
        <f t="shared" si="42"/>
        <v>46-55</v>
      </c>
    </row>
    <row r="2736" spans="1:8" x14ac:dyDescent="0.3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  <c r="H2736" t="str">
        <f t="shared" si="42"/>
        <v>55+</v>
      </c>
    </row>
    <row r="2737" spans="1:8" x14ac:dyDescent="0.3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  <c r="H2737" t="str">
        <f t="shared" si="42"/>
        <v>46-55</v>
      </c>
    </row>
    <row r="2738" spans="1:8" x14ac:dyDescent="0.3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  <c r="H2738" t="str">
        <f t="shared" si="42"/>
        <v>55+</v>
      </c>
    </row>
    <row r="2739" spans="1:8" x14ac:dyDescent="0.3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  <c r="H2739" t="str">
        <f t="shared" si="42"/>
        <v>18-25</v>
      </c>
    </row>
    <row r="2740" spans="1:8" x14ac:dyDescent="0.3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  <c r="H2740" t="str">
        <f t="shared" si="42"/>
        <v>18-25</v>
      </c>
    </row>
    <row r="2741" spans="1:8" x14ac:dyDescent="0.3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  <c r="H2741" t="str">
        <f t="shared" si="42"/>
        <v>55+</v>
      </c>
    </row>
    <row r="2742" spans="1:8" x14ac:dyDescent="0.3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  <c r="H2742" t="str">
        <f t="shared" si="42"/>
        <v>55+</v>
      </c>
    </row>
    <row r="2743" spans="1:8" x14ac:dyDescent="0.3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  <c r="H2743" t="str">
        <f t="shared" si="42"/>
        <v>46-55</v>
      </c>
    </row>
    <row r="2744" spans="1:8" x14ac:dyDescent="0.3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  <c r="H2744" t="str">
        <f t="shared" si="42"/>
        <v>55+</v>
      </c>
    </row>
    <row r="2745" spans="1:8" x14ac:dyDescent="0.3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  <c r="H2745" t="str">
        <f t="shared" si="42"/>
        <v>36-45</v>
      </c>
    </row>
    <row r="2746" spans="1:8" x14ac:dyDescent="0.3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  <c r="H2746" t="str">
        <f t="shared" si="42"/>
        <v>46-55</v>
      </c>
    </row>
    <row r="2747" spans="1:8" x14ac:dyDescent="0.3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  <c r="H2747" t="str">
        <f t="shared" si="42"/>
        <v>46-55</v>
      </c>
    </row>
    <row r="2748" spans="1:8" x14ac:dyDescent="0.3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  <c r="H2748" t="str">
        <f t="shared" si="42"/>
        <v>55+</v>
      </c>
    </row>
    <row r="2749" spans="1:8" x14ac:dyDescent="0.3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  <c r="H2749" t="str">
        <f t="shared" si="42"/>
        <v>55+</v>
      </c>
    </row>
    <row r="2750" spans="1:8" x14ac:dyDescent="0.3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  <c r="H2750" t="str">
        <f t="shared" si="42"/>
        <v>18-25</v>
      </c>
    </row>
    <row r="2751" spans="1:8" x14ac:dyDescent="0.3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  <c r="H2751" t="str">
        <f t="shared" si="42"/>
        <v>55+</v>
      </c>
    </row>
    <row r="2752" spans="1:8" x14ac:dyDescent="0.3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  <c r="H2752" t="str">
        <f t="shared" si="42"/>
        <v>18-25</v>
      </c>
    </row>
    <row r="2753" spans="1:8" x14ac:dyDescent="0.3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  <c r="H2753" t="str">
        <f t="shared" si="42"/>
        <v>26-35</v>
      </c>
    </row>
    <row r="2754" spans="1:8" x14ac:dyDescent="0.3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  <c r="H2754" t="str">
        <f t="shared" si="42"/>
        <v>55+</v>
      </c>
    </row>
    <row r="2755" spans="1:8" x14ac:dyDescent="0.3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  <c r="H2755" t="str">
        <f t="shared" ref="H2755:H2818" si="43">IF(D2755&gt;=18, IF(D2755&lt;=25, "18-25", IF(D2755&lt;=35, "26-35", IF(D2755&lt;=45, "36-45", IF(D2755&lt;=55, "46-55", "55+")))), "Unknown")</f>
        <v>55+</v>
      </c>
    </row>
    <row r="2756" spans="1:8" x14ac:dyDescent="0.3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  <c r="H2756" t="str">
        <f t="shared" si="43"/>
        <v>26-35</v>
      </c>
    </row>
    <row r="2757" spans="1:8" x14ac:dyDescent="0.3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  <c r="H2757" t="str">
        <f t="shared" si="43"/>
        <v>55+</v>
      </c>
    </row>
    <row r="2758" spans="1:8" x14ac:dyDescent="0.3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  <c r="H2758" t="str">
        <f t="shared" si="43"/>
        <v>26-35</v>
      </c>
    </row>
    <row r="2759" spans="1:8" x14ac:dyDescent="0.3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  <c r="H2759" t="str">
        <f t="shared" si="43"/>
        <v>26-35</v>
      </c>
    </row>
    <row r="2760" spans="1:8" x14ac:dyDescent="0.3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  <c r="H2760" t="str">
        <f t="shared" si="43"/>
        <v>46-55</v>
      </c>
    </row>
    <row r="2761" spans="1:8" x14ac:dyDescent="0.3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  <c r="H2761" t="str">
        <f t="shared" si="43"/>
        <v>55+</v>
      </c>
    </row>
    <row r="2762" spans="1:8" x14ac:dyDescent="0.3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  <c r="H2762" t="str">
        <f t="shared" si="43"/>
        <v>36-45</v>
      </c>
    </row>
    <row r="2763" spans="1:8" x14ac:dyDescent="0.3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  <c r="H2763" t="str">
        <f t="shared" si="43"/>
        <v>26-35</v>
      </c>
    </row>
    <row r="2764" spans="1:8" x14ac:dyDescent="0.3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  <c r="H2764" t="str">
        <f t="shared" si="43"/>
        <v>55+</v>
      </c>
    </row>
    <row r="2765" spans="1:8" x14ac:dyDescent="0.3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  <c r="H2765" t="str">
        <f t="shared" si="43"/>
        <v>55+</v>
      </c>
    </row>
    <row r="2766" spans="1:8" x14ac:dyDescent="0.3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  <c r="H2766" t="str">
        <f t="shared" si="43"/>
        <v>55+</v>
      </c>
    </row>
    <row r="2767" spans="1:8" x14ac:dyDescent="0.3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  <c r="H2767" t="str">
        <f t="shared" si="43"/>
        <v>55+</v>
      </c>
    </row>
    <row r="2768" spans="1:8" x14ac:dyDescent="0.3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  <c r="H2768" t="str">
        <f t="shared" si="43"/>
        <v>18-25</v>
      </c>
    </row>
    <row r="2769" spans="1:8" x14ac:dyDescent="0.3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  <c r="H2769" t="str">
        <f t="shared" si="43"/>
        <v>18-25</v>
      </c>
    </row>
    <row r="2770" spans="1:8" x14ac:dyDescent="0.3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  <c r="H2770" t="str">
        <f t="shared" si="43"/>
        <v>18-25</v>
      </c>
    </row>
    <row r="2771" spans="1:8" x14ac:dyDescent="0.3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  <c r="H2771" t="str">
        <f t="shared" si="43"/>
        <v>26-35</v>
      </c>
    </row>
    <row r="2772" spans="1:8" x14ac:dyDescent="0.3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  <c r="H2772" t="str">
        <f t="shared" si="43"/>
        <v>55+</v>
      </c>
    </row>
    <row r="2773" spans="1:8" x14ac:dyDescent="0.3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  <c r="H2773" t="str">
        <f t="shared" si="43"/>
        <v>26-35</v>
      </c>
    </row>
    <row r="2774" spans="1:8" x14ac:dyDescent="0.3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  <c r="H2774" t="str">
        <f t="shared" si="43"/>
        <v>36-45</v>
      </c>
    </row>
    <row r="2775" spans="1:8" x14ac:dyDescent="0.3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  <c r="H2775" t="str">
        <f t="shared" si="43"/>
        <v>46-55</v>
      </c>
    </row>
    <row r="2776" spans="1:8" x14ac:dyDescent="0.3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  <c r="H2776" t="str">
        <f t="shared" si="43"/>
        <v>55+</v>
      </c>
    </row>
    <row r="2777" spans="1:8" x14ac:dyDescent="0.3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  <c r="H2777" t="str">
        <f t="shared" si="43"/>
        <v>26-35</v>
      </c>
    </row>
    <row r="2778" spans="1:8" x14ac:dyDescent="0.3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  <c r="H2778" t="str">
        <f t="shared" si="43"/>
        <v>26-35</v>
      </c>
    </row>
    <row r="2779" spans="1:8" x14ac:dyDescent="0.3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  <c r="H2779" t="str">
        <f t="shared" si="43"/>
        <v>46-55</v>
      </c>
    </row>
    <row r="2780" spans="1:8" x14ac:dyDescent="0.3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  <c r="H2780" t="str">
        <f t="shared" si="43"/>
        <v>18-25</v>
      </c>
    </row>
    <row r="2781" spans="1:8" x14ac:dyDescent="0.3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  <c r="H2781" t="str">
        <f t="shared" si="43"/>
        <v>55+</v>
      </c>
    </row>
    <row r="2782" spans="1:8" x14ac:dyDescent="0.3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  <c r="H2782" t="str">
        <f t="shared" si="43"/>
        <v>36-45</v>
      </c>
    </row>
    <row r="2783" spans="1:8" x14ac:dyDescent="0.3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  <c r="H2783" t="str">
        <f t="shared" si="43"/>
        <v>55+</v>
      </c>
    </row>
    <row r="2784" spans="1:8" x14ac:dyDescent="0.3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  <c r="H2784" t="str">
        <f t="shared" si="43"/>
        <v>55+</v>
      </c>
    </row>
    <row r="2785" spans="1:8" x14ac:dyDescent="0.3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  <c r="H2785" t="str">
        <f t="shared" si="43"/>
        <v>26-35</v>
      </c>
    </row>
    <row r="2786" spans="1:8" x14ac:dyDescent="0.3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  <c r="H2786" t="str">
        <f t="shared" si="43"/>
        <v>55+</v>
      </c>
    </row>
    <row r="2787" spans="1:8" x14ac:dyDescent="0.3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  <c r="H2787" t="str">
        <f t="shared" si="43"/>
        <v>55+</v>
      </c>
    </row>
    <row r="2788" spans="1:8" x14ac:dyDescent="0.3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  <c r="H2788" t="str">
        <f t="shared" si="43"/>
        <v>55+</v>
      </c>
    </row>
    <row r="2789" spans="1:8" x14ac:dyDescent="0.3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  <c r="H2789" t="str">
        <f t="shared" si="43"/>
        <v>55+</v>
      </c>
    </row>
    <row r="2790" spans="1:8" x14ac:dyDescent="0.3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  <c r="H2790" t="str">
        <f t="shared" si="43"/>
        <v>55+</v>
      </c>
    </row>
    <row r="2791" spans="1:8" x14ac:dyDescent="0.3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  <c r="H2791" t="str">
        <f t="shared" si="43"/>
        <v>46-55</v>
      </c>
    </row>
    <row r="2792" spans="1:8" x14ac:dyDescent="0.3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  <c r="H2792" t="str">
        <f t="shared" si="43"/>
        <v>55+</v>
      </c>
    </row>
    <row r="2793" spans="1:8" x14ac:dyDescent="0.3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  <c r="H2793" t="str">
        <f t="shared" si="43"/>
        <v>55+</v>
      </c>
    </row>
    <row r="2794" spans="1:8" x14ac:dyDescent="0.3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  <c r="H2794" t="str">
        <f t="shared" si="43"/>
        <v>55+</v>
      </c>
    </row>
    <row r="2795" spans="1:8" x14ac:dyDescent="0.3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  <c r="H2795" t="str">
        <f t="shared" si="43"/>
        <v>36-45</v>
      </c>
    </row>
    <row r="2796" spans="1:8" x14ac:dyDescent="0.3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  <c r="H2796" t="str">
        <f t="shared" si="43"/>
        <v>55+</v>
      </c>
    </row>
    <row r="2797" spans="1:8" x14ac:dyDescent="0.3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  <c r="H2797" t="str">
        <f t="shared" si="43"/>
        <v>36-45</v>
      </c>
    </row>
    <row r="2798" spans="1:8" x14ac:dyDescent="0.3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  <c r="H2798" t="str">
        <f t="shared" si="43"/>
        <v>55+</v>
      </c>
    </row>
    <row r="2799" spans="1:8" x14ac:dyDescent="0.3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  <c r="H2799" t="str">
        <f t="shared" si="43"/>
        <v>46-55</v>
      </c>
    </row>
    <row r="2800" spans="1:8" x14ac:dyDescent="0.3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  <c r="H2800" t="str">
        <f t="shared" si="43"/>
        <v>55+</v>
      </c>
    </row>
    <row r="2801" spans="1:8" x14ac:dyDescent="0.3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  <c r="H2801" t="str">
        <f t="shared" si="43"/>
        <v>36-45</v>
      </c>
    </row>
    <row r="2802" spans="1:8" x14ac:dyDescent="0.3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  <c r="H2802" t="str">
        <f t="shared" si="43"/>
        <v>55+</v>
      </c>
    </row>
    <row r="2803" spans="1:8" x14ac:dyDescent="0.3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  <c r="H2803" t="str">
        <f t="shared" si="43"/>
        <v>55+</v>
      </c>
    </row>
    <row r="2804" spans="1:8" x14ac:dyDescent="0.3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  <c r="H2804" t="str">
        <f t="shared" si="43"/>
        <v>55+</v>
      </c>
    </row>
    <row r="2805" spans="1:8" x14ac:dyDescent="0.3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  <c r="H2805" t="str">
        <f t="shared" si="43"/>
        <v>26-35</v>
      </c>
    </row>
    <row r="2806" spans="1:8" x14ac:dyDescent="0.3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  <c r="H2806" t="str">
        <f t="shared" si="43"/>
        <v>55+</v>
      </c>
    </row>
    <row r="2807" spans="1:8" x14ac:dyDescent="0.3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  <c r="H2807" t="str">
        <f t="shared" si="43"/>
        <v>55+</v>
      </c>
    </row>
    <row r="2808" spans="1:8" x14ac:dyDescent="0.3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  <c r="H2808" t="str">
        <f t="shared" si="43"/>
        <v>55+</v>
      </c>
    </row>
    <row r="2809" spans="1:8" x14ac:dyDescent="0.3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  <c r="H2809" t="str">
        <f t="shared" si="43"/>
        <v>46-55</v>
      </c>
    </row>
    <row r="2810" spans="1:8" x14ac:dyDescent="0.3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  <c r="H2810" t="str">
        <f t="shared" si="43"/>
        <v>55+</v>
      </c>
    </row>
    <row r="2811" spans="1:8" x14ac:dyDescent="0.3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  <c r="H2811" t="str">
        <f t="shared" si="43"/>
        <v>36-45</v>
      </c>
    </row>
    <row r="2812" spans="1:8" x14ac:dyDescent="0.3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  <c r="H2812" t="str">
        <f t="shared" si="43"/>
        <v>18-25</v>
      </c>
    </row>
    <row r="2813" spans="1:8" x14ac:dyDescent="0.3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  <c r="H2813" t="str">
        <f t="shared" si="43"/>
        <v>26-35</v>
      </c>
    </row>
    <row r="2814" spans="1:8" x14ac:dyDescent="0.3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  <c r="H2814" t="str">
        <f t="shared" si="43"/>
        <v>18-25</v>
      </c>
    </row>
    <row r="2815" spans="1:8" x14ac:dyDescent="0.3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  <c r="H2815" t="str">
        <f t="shared" si="43"/>
        <v>46-55</v>
      </c>
    </row>
    <row r="2816" spans="1:8" x14ac:dyDescent="0.3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  <c r="H2816" t="str">
        <f t="shared" si="43"/>
        <v>26-35</v>
      </c>
    </row>
    <row r="2817" spans="1:8" x14ac:dyDescent="0.3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  <c r="H2817" t="str">
        <f t="shared" si="43"/>
        <v>55+</v>
      </c>
    </row>
    <row r="2818" spans="1:8" x14ac:dyDescent="0.3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  <c r="H2818" t="str">
        <f t="shared" si="43"/>
        <v>55+</v>
      </c>
    </row>
    <row r="2819" spans="1:8" x14ac:dyDescent="0.3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  <c r="H2819" t="str">
        <f t="shared" ref="H2819:H2882" si="44">IF(D2819&gt;=18, IF(D2819&lt;=25, "18-25", IF(D2819&lt;=35, "26-35", IF(D2819&lt;=45, "36-45", IF(D2819&lt;=55, "46-55", "55+")))), "Unknown")</f>
        <v>36-45</v>
      </c>
    </row>
    <row r="2820" spans="1:8" x14ac:dyDescent="0.3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  <c r="H2820" t="str">
        <f t="shared" si="44"/>
        <v>26-35</v>
      </c>
    </row>
    <row r="2821" spans="1:8" x14ac:dyDescent="0.3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  <c r="H2821" t="str">
        <f t="shared" si="44"/>
        <v>55+</v>
      </c>
    </row>
    <row r="2822" spans="1:8" x14ac:dyDescent="0.3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  <c r="H2822" t="str">
        <f t="shared" si="44"/>
        <v>55+</v>
      </c>
    </row>
    <row r="2823" spans="1:8" x14ac:dyDescent="0.3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  <c r="H2823" t="str">
        <f t="shared" si="44"/>
        <v>55+</v>
      </c>
    </row>
    <row r="2824" spans="1:8" x14ac:dyDescent="0.3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  <c r="H2824" t="str">
        <f t="shared" si="44"/>
        <v>55+</v>
      </c>
    </row>
    <row r="2825" spans="1:8" x14ac:dyDescent="0.3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  <c r="H2825" t="str">
        <f t="shared" si="44"/>
        <v>55+</v>
      </c>
    </row>
    <row r="2826" spans="1:8" x14ac:dyDescent="0.3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  <c r="H2826" t="str">
        <f t="shared" si="44"/>
        <v>55+</v>
      </c>
    </row>
    <row r="2827" spans="1:8" x14ac:dyDescent="0.3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  <c r="H2827" t="str">
        <f t="shared" si="44"/>
        <v>26-35</v>
      </c>
    </row>
    <row r="2828" spans="1:8" x14ac:dyDescent="0.3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  <c r="H2828" t="str">
        <f t="shared" si="44"/>
        <v>18-25</v>
      </c>
    </row>
    <row r="2829" spans="1:8" x14ac:dyDescent="0.3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  <c r="H2829" t="str">
        <f t="shared" si="44"/>
        <v>36-45</v>
      </c>
    </row>
    <row r="2830" spans="1:8" x14ac:dyDescent="0.3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  <c r="H2830" t="str">
        <f t="shared" si="44"/>
        <v>36-45</v>
      </c>
    </row>
    <row r="2831" spans="1:8" x14ac:dyDescent="0.3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  <c r="H2831" t="str">
        <f t="shared" si="44"/>
        <v>55+</v>
      </c>
    </row>
    <row r="2832" spans="1:8" x14ac:dyDescent="0.3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  <c r="H2832" t="str">
        <f t="shared" si="44"/>
        <v>18-25</v>
      </c>
    </row>
    <row r="2833" spans="1:8" x14ac:dyDescent="0.3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  <c r="H2833" t="str">
        <f t="shared" si="44"/>
        <v>36-45</v>
      </c>
    </row>
    <row r="2834" spans="1:8" x14ac:dyDescent="0.3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  <c r="H2834" t="str">
        <f t="shared" si="44"/>
        <v>55+</v>
      </c>
    </row>
    <row r="2835" spans="1:8" x14ac:dyDescent="0.3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  <c r="H2835" t="str">
        <f t="shared" si="44"/>
        <v>36-45</v>
      </c>
    </row>
    <row r="2836" spans="1:8" x14ac:dyDescent="0.3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  <c r="H2836" t="str">
        <f t="shared" si="44"/>
        <v>36-45</v>
      </c>
    </row>
    <row r="2837" spans="1:8" x14ac:dyDescent="0.3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  <c r="H2837" t="str">
        <f t="shared" si="44"/>
        <v>26-35</v>
      </c>
    </row>
    <row r="2838" spans="1:8" x14ac:dyDescent="0.3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  <c r="H2838" t="str">
        <f t="shared" si="44"/>
        <v>36-45</v>
      </c>
    </row>
    <row r="2839" spans="1:8" x14ac:dyDescent="0.3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  <c r="H2839" t="str">
        <f t="shared" si="44"/>
        <v>55+</v>
      </c>
    </row>
    <row r="2840" spans="1:8" x14ac:dyDescent="0.3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  <c r="H2840" t="str">
        <f t="shared" si="44"/>
        <v>55+</v>
      </c>
    </row>
    <row r="2841" spans="1:8" x14ac:dyDescent="0.3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  <c r="H2841" t="str">
        <f t="shared" si="44"/>
        <v>46-55</v>
      </c>
    </row>
    <row r="2842" spans="1:8" x14ac:dyDescent="0.3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  <c r="H2842" t="str">
        <f t="shared" si="44"/>
        <v>18-25</v>
      </c>
    </row>
    <row r="2843" spans="1:8" x14ac:dyDescent="0.3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  <c r="H2843" t="str">
        <f t="shared" si="44"/>
        <v>55+</v>
      </c>
    </row>
    <row r="2844" spans="1:8" x14ac:dyDescent="0.3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  <c r="H2844" t="str">
        <f t="shared" si="44"/>
        <v>55+</v>
      </c>
    </row>
    <row r="2845" spans="1:8" x14ac:dyDescent="0.3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  <c r="H2845" t="str">
        <f t="shared" si="44"/>
        <v>46-55</v>
      </c>
    </row>
    <row r="2846" spans="1:8" x14ac:dyDescent="0.3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  <c r="H2846" t="str">
        <f t="shared" si="44"/>
        <v>26-35</v>
      </c>
    </row>
    <row r="2847" spans="1:8" x14ac:dyDescent="0.3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  <c r="H2847" t="str">
        <f t="shared" si="44"/>
        <v>55+</v>
      </c>
    </row>
    <row r="2848" spans="1:8" x14ac:dyDescent="0.3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  <c r="H2848" t="str">
        <f t="shared" si="44"/>
        <v>36-45</v>
      </c>
    </row>
    <row r="2849" spans="1:8" x14ac:dyDescent="0.3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  <c r="H2849" t="str">
        <f t="shared" si="44"/>
        <v>26-35</v>
      </c>
    </row>
    <row r="2850" spans="1:8" x14ac:dyDescent="0.3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  <c r="H2850" t="str">
        <f t="shared" si="44"/>
        <v>18-25</v>
      </c>
    </row>
    <row r="2851" spans="1:8" x14ac:dyDescent="0.3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  <c r="H2851" t="str">
        <f t="shared" si="44"/>
        <v>26-35</v>
      </c>
    </row>
    <row r="2852" spans="1:8" x14ac:dyDescent="0.3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  <c r="H2852" t="str">
        <f t="shared" si="44"/>
        <v>26-35</v>
      </c>
    </row>
    <row r="2853" spans="1:8" x14ac:dyDescent="0.3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  <c r="H2853" t="str">
        <f t="shared" si="44"/>
        <v>18-25</v>
      </c>
    </row>
    <row r="2854" spans="1:8" x14ac:dyDescent="0.3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  <c r="H2854" t="str">
        <f t="shared" si="44"/>
        <v>46-55</v>
      </c>
    </row>
    <row r="2855" spans="1:8" x14ac:dyDescent="0.3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  <c r="H2855" t="str">
        <f t="shared" si="44"/>
        <v>18-25</v>
      </c>
    </row>
    <row r="2856" spans="1:8" x14ac:dyDescent="0.3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  <c r="H2856" t="str">
        <f t="shared" si="44"/>
        <v>36-45</v>
      </c>
    </row>
    <row r="2857" spans="1:8" x14ac:dyDescent="0.3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  <c r="H2857" t="str">
        <f t="shared" si="44"/>
        <v>55+</v>
      </c>
    </row>
    <row r="2858" spans="1:8" x14ac:dyDescent="0.3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  <c r="H2858" t="str">
        <f t="shared" si="44"/>
        <v>36-45</v>
      </c>
    </row>
    <row r="2859" spans="1:8" x14ac:dyDescent="0.3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  <c r="H2859" t="str">
        <f t="shared" si="44"/>
        <v>55+</v>
      </c>
    </row>
    <row r="2860" spans="1:8" x14ac:dyDescent="0.3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  <c r="H2860" t="str">
        <f t="shared" si="44"/>
        <v>46-55</v>
      </c>
    </row>
    <row r="2861" spans="1:8" x14ac:dyDescent="0.3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  <c r="H2861" t="str">
        <f t="shared" si="44"/>
        <v>55+</v>
      </c>
    </row>
    <row r="2862" spans="1:8" x14ac:dyDescent="0.3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  <c r="H2862" t="str">
        <f t="shared" si="44"/>
        <v>46-55</v>
      </c>
    </row>
    <row r="2863" spans="1:8" x14ac:dyDescent="0.3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  <c r="H2863" t="str">
        <f t="shared" si="44"/>
        <v>55+</v>
      </c>
    </row>
    <row r="2864" spans="1:8" x14ac:dyDescent="0.3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  <c r="H2864" t="str">
        <f t="shared" si="44"/>
        <v>36-45</v>
      </c>
    </row>
    <row r="2865" spans="1:8" x14ac:dyDescent="0.3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  <c r="H2865" t="str">
        <f t="shared" si="44"/>
        <v>36-45</v>
      </c>
    </row>
    <row r="2866" spans="1:8" x14ac:dyDescent="0.3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  <c r="H2866" t="str">
        <f t="shared" si="44"/>
        <v>55+</v>
      </c>
    </row>
    <row r="2867" spans="1:8" x14ac:dyDescent="0.3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  <c r="H2867" t="str">
        <f t="shared" si="44"/>
        <v>18-25</v>
      </c>
    </row>
    <row r="2868" spans="1:8" x14ac:dyDescent="0.3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  <c r="H2868" t="str">
        <f t="shared" si="44"/>
        <v>18-25</v>
      </c>
    </row>
    <row r="2869" spans="1:8" x14ac:dyDescent="0.3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  <c r="H2869" t="str">
        <f t="shared" si="44"/>
        <v>36-45</v>
      </c>
    </row>
    <row r="2870" spans="1:8" x14ac:dyDescent="0.3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  <c r="H2870" t="str">
        <f t="shared" si="44"/>
        <v>55+</v>
      </c>
    </row>
    <row r="2871" spans="1:8" x14ac:dyDescent="0.3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  <c r="H2871" t="str">
        <f t="shared" si="44"/>
        <v>55+</v>
      </c>
    </row>
    <row r="2872" spans="1:8" x14ac:dyDescent="0.3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  <c r="H2872" t="str">
        <f t="shared" si="44"/>
        <v>26-35</v>
      </c>
    </row>
    <row r="2873" spans="1:8" x14ac:dyDescent="0.3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  <c r="H2873" t="str">
        <f t="shared" si="44"/>
        <v>36-45</v>
      </c>
    </row>
    <row r="2874" spans="1:8" x14ac:dyDescent="0.3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  <c r="H2874" t="str">
        <f t="shared" si="44"/>
        <v>36-45</v>
      </c>
    </row>
    <row r="2875" spans="1:8" x14ac:dyDescent="0.3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  <c r="H2875" t="str">
        <f t="shared" si="44"/>
        <v>55+</v>
      </c>
    </row>
    <row r="2876" spans="1:8" x14ac:dyDescent="0.3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  <c r="H2876" t="str">
        <f t="shared" si="44"/>
        <v>55+</v>
      </c>
    </row>
    <row r="2877" spans="1:8" x14ac:dyDescent="0.3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  <c r="H2877" t="str">
        <f t="shared" si="44"/>
        <v>36-45</v>
      </c>
    </row>
    <row r="2878" spans="1:8" x14ac:dyDescent="0.3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  <c r="H2878" t="str">
        <f t="shared" si="44"/>
        <v>46-55</v>
      </c>
    </row>
    <row r="2879" spans="1:8" x14ac:dyDescent="0.3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  <c r="H2879" t="str">
        <f t="shared" si="44"/>
        <v>18-25</v>
      </c>
    </row>
    <row r="2880" spans="1:8" x14ac:dyDescent="0.3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  <c r="H2880" t="str">
        <f t="shared" si="44"/>
        <v>36-45</v>
      </c>
    </row>
    <row r="2881" spans="1:8" x14ac:dyDescent="0.3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  <c r="H2881" t="str">
        <f t="shared" si="44"/>
        <v>36-45</v>
      </c>
    </row>
    <row r="2882" spans="1:8" x14ac:dyDescent="0.3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  <c r="H2882" t="str">
        <f t="shared" si="44"/>
        <v>18-25</v>
      </c>
    </row>
    <row r="2883" spans="1:8" x14ac:dyDescent="0.3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  <c r="H2883" t="str">
        <f t="shared" ref="H2883:H2946" si="45">IF(D2883&gt;=18, IF(D2883&lt;=25, "18-25", IF(D2883&lt;=35, "26-35", IF(D2883&lt;=45, "36-45", IF(D2883&lt;=55, "46-55", "55+")))), "Unknown")</f>
        <v>26-35</v>
      </c>
    </row>
    <row r="2884" spans="1:8" x14ac:dyDescent="0.3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  <c r="H2884" t="str">
        <f t="shared" si="45"/>
        <v>55+</v>
      </c>
    </row>
    <row r="2885" spans="1:8" x14ac:dyDescent="0.3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  <c r="H2885" t="str">
        <f t="shared" si="45"/>
        <v>55+</v>
      </c>
    </row>
    <row r="2886" spans="1:8" x14ac:dyDescent="0.3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  <c r="H2886" t="str">
        <f t="shared" si="45"/>
        <v>55+</v>
      </c>
    </row>
    <row r="2887" spans="1:8" x14ac:dyDescent="0.3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  <c r="H2887" t="str">
        <f t="shared" si="45"/>
        <v>55+</v>
      </c>
    </row>
    <row r="2888" spans="1:8" x14ac:dyDescent="0.3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  <c r="H2888" t="str">
        <f t="shared" si="45"/>
        <v>36-45</v>
      </c>
    </row>
    <row r="2889" spans="1:8" x14ac:dyDescent="0.3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  <c r="H2889" t="str">
        <f t="shared" si="45"/>
        <v>55+</v>
      </c>
    </row>
    <row r="2890" spans="1:8" x14ac:dyDescent="0.3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  <c r="H2890" t="str">
        <f t="shared" si="45"/>
        <v>26-35</v>
      </c>
    </row>
    <row r="2891" spans="1:8" x14ac:dyDescent="0.3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  <c r="H2891" t="str">
        <f t="shared" si="45"/>
        <v>55+</v>
      </c>
    </row>
    <row r="2892" spans="1:8" x14ac:dyDescent="0.3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  <c r="H2892" t="str">
        <f t="shared" si="45"/>
        <v>26-35</v>
      </c>
    </row>
    <row r="2893" spans="1:8" x14ac:dyDescent="0.3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  <c r="H2893" t="str">
        <f t="shared" si="45"/>
        <v>55+</v>
      </c>
    </row>
    <row r="2894" spans="1:8" x14ac:dyDescent="0.3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  <c r="H2894" t="str">
        <f t="shared" si="45"/>
        <v>36-45</v>
      </c>
    </row>
    <row r="2895" spans="1:8" x14ac:dyDescent="0.3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  <c r="H2895" t="str">
        <f t="shared" si="45"/>
        <v>46-55</v>
      </c>
    </row>
    <row r="2896" spans="1:8" x14ac:dyDescent="0.3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  <c r="H2896" t="str">
        <f t="shared" si="45"/>
        <v>18-25</v>
      </c>
    </row>
    <row r="2897" spans="1:8" x14ac:dyDescent="0.3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  <c r="H2897" t="str">
        <f t="shared" si="45"/>
        <v>46-55</v>
      </c>
    </row>
    <row r="2898" spans="1:8" x14ac:dyDescent="0.3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  <c r="H2898" t="str">
        <f t="shared" si="45"/>
        <v>36-45</v>
      </c>
    </row>
    <row r="2899" spans="1:8" x14ac:dyDescent="0.3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  <c r="H2899" t="str">
        <f t="shared" si="45"/>
        <v>36-45</v>
      </c>
    </row>
    <row r="2900" spans="1:8" x14ac:dyDescent="0.3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  <c r="H2900" t="str">
        <f t="shared" si="45"/>
        <v>26-35</v>
      </c>
    </row>
    <row r="2901" spans="1:8" x14ac:dyDescent="0.3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  <c r="H2901" t="str">
        <f t="shared" si="45"/>
        <v>55+</v>
      </c>
    </row>
    <row r="2902" spans="1:8" x14ac:dyDescent="0.3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  <c r="H2902" t="str">
        <f t="shared" si="45"/>
        <v>46-55</v>
      </c>
    </row>
    <row r="2903" spans="1:8" x14ac:dyDescent="0.3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  <c r="H2903" t="str">
        <f t="shared" si="45"/>
        <v>55+</v>
      </c>
    </row>
    <row r="2904" spans="1:8" x14ac:dyDescent="0.3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  <c r="H2904" t="str">
        <f t="shared" si="45"/>
        <v>55+</v>
      </c>
    </row>
    <row r="2905" spans="1:8" x14ac:dyDescent="0.3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  <c r="H2905" t="str">
        <f t="shared" si="45"/>
        <v>55+</v>
      </c>
    </row>
    <row r="2906" spans="1:8" x14ac:dyDescent="0.3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  <c r="H2906" t="str">
        <f t="shared" si="45"/>
        <v>55+</v>
      </c>
    </row>
    <row r="2907" spans="1:8" x14ac:dyDescent="0.3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  <c r="H2907" t="str">
        <f t="shared" si="45"/>
        <v>55+</v>
      </c>
    </row>
    <row r="2908" spans="1:8" x14ac:dyDescent="0.3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  <c r="H2908" t="str">
        <f t="shared" si="45"/>
        <v>55+</v>
      </c>
    </row>
    <row r="2909" spans="1:8" x14ac:dyDescent="0.3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  <c r="H2909" t="str">
        <f t="shared" si="45"/>
        <v>55+</v>
      </c>
    </row>
    <row r="2910" spans="1:8" x14ac:dyDescent="0.3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  <c r="H2910" t="str">
        <f t="shared" si="45"/>
        <v>26-35</v>
      </c>
    </row>
    <row r="2911" spans="1:8" x14ac:dyDescent="0.3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  <c r="H2911" t="str">
        <f t="shared" si="45"/>
        <v>26-35</v>
      </c>
    </row>
    <row r="2912" spans="1:8" x14ac:dyDescent="0.3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  <c r="H2912" t="str">
        <f t="shared" si="45"/>
        <v>18-25</v>
      </c>
    </row>
    <row r="2913" spans="1:8" x14ac:dyDescent="0.3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  <c r="H2913" t="str">
        <f t="shared" si="45"/>
        <v>55+</v>
      </c>
    </row>
    <row r="2914" spans="1:8" x14ac:dyDescent="0.3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  <c r="H2914" t="str">
        <f t="shared" si="45"/>
        <v>55+</v>
      </c>
    </row>
    <row r="2915" spans="1:8" x14ac:dyDescent="0.3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  <c r="H2915" t="str">
        <f t="shared" si="45"/>
        <v>55+</v>
      </c>
    </row>
    <row r="2916" spans="1:8" x14ac:dyDescent="0.3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  <c r="H2916" t="str">
        <f t="shared" si="45"/>
        <v>18-25</v>
      </c>
    </row>
    <row r="2917" spans="1:8" x14ac:dyDescent="0.3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  <c r="H2917" t="str">
        <f t="shared" si="45"/>
        <v>55+</v>
      </c>
    </row>
    <row r="2918" spans="1:8" x14ac:dyDescent="0.3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  <c r="H2918" t="str">
        <f t="shared" si="45"/>
        <v>55+</v>
      </c>
    </row>
    <row r="2919" spans="1:8" x14ac:dyDescent="0.3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  <c r="H2919" t="str">
        <f t="shared" si="45"/>
        <v>55+</v>
      </c>
    </row>
    <row r="2920" spans="1:8" x14ac:dyDescent="0.3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  <c r="H2920" t="str">
        <f t="shared" si="45"/>
        <v>26-35</v>
      </c>
    </row>
    <row r="2921" spans="1:8" x14ac:dyDescent="0.3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  <c r="H2921" t="str">
        <f t="shared" si="45"/>
        <v>55+</v>
      </c>
    </row>
    <row r="2922" spans="1:8" x14ac:dyDescent="0.3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  <c r="H2922" t="str">
        <f t="shared" si="45"/>
        <v>36-45</v>
      </c>
    </row>
    <row r="2923" spans="1:8" x14ac:dyDescent="0.3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  <c r="H2923" t="str">
        <f t="shared" si="45"/>
        <v>46-55</v>
      </c>
    </row>
    <row r="2924" spans="1:8" x14ac:dyDescent="0.3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  <c r="H2924" t="str">
        <f t="shared" si="45"/>
        <v>26-35</v>
      </c>
    </row>
    <row r="2925" spans="1:8" x14ac:dyDescent="0.3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  <c r="H2925" t="str">
        <f t="shared" si="45"/>
        <v>55+</v>
      </c>
    </row>
    <row r="2926" spans="1:8" x14ac:dyDescent="0.3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  <c r="H2926" t="str">
        <f t="shared" si="45"/>
        <v>46-55</v>
      </c>
    </row>
    <row r="2927" spans="1:8" x14ac:dyDescent="0.3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  <c r="H2927" t="str">
        <f t="shared" si="45"/>
        <v>55+</v>
      </c>
    </row>
    <row r="2928" spans="1:8" x14ac:dyDescent="0.3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  <c r="H2928" t="str">
        <f t="shared" si="45"/>
        <v>46-55</v>
      </c>
    </row>
    <row r="2929" spans="1:8" x14ac:dyDescent="0.3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  <c r="H2929" t="str">
        <f t="shared" si="45"/>
        <v>46-55</v>
      </c>
    </row>
    <row r="2930" spans="1:8" x14ac:dyDescent="0.3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  <c r="H2930" t="str">
        <f t="shared" si="45"/>
        <v>55+</v>
      </c>
    </row>
    <row r="2931" spans="1:8" x14ac:dyDescent="0.3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  <c r="H2931" t="str">
        <f t="shared" si="45"/>
        <v>46-55</v>
      </c>
    </row>
    <row r="2932" spans="1:8" x14ac:dyDescent="0.3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  <c r="H2932" t="str">
        <f t="shared" si="45"/>
        <v>46-55</v>
      </c>
    </row>
    <row r="2933" spans="1:8" x14ac:dyDescent="0.3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  <c r="H2933" t="str">
        <f t="shared" si="45"/>
        <v>36-45</v>
      </c>
    </row>
    <row r="2934" spans="1:8" x14ac:dyDescent="0.3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  <c r="H2934" t="str">
        <f t="shared" si="45"/>
        <v>36-45</v>
      </c>
    </row>
    <row r="2935" spans="1:8" x14ac:dyDescent="0.3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  <c r="H2935" t="str">
        <f t="shared" si="45"/>
        <v>46-55</v>
      </c>
    </row>
    <row r="2936" spans="1:8" x14ac:dyDescent="0.3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  <c r="H2936" t="str">
        <f t="shared" si="45"/>
        <v>55+</v>
      </c>
    </row>
    <row r="2937" spans="1:8" x14ac:dyDescent="0.3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  <c r="H2937" t="str">
        <f t="shared" si="45"/>
        <v>46-55</v>
      </c>
    </row>
    <row r="2938" spans="1:8" x14ac:dyDescent="0.3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  <c r="H2938" t="str">
        <f t="shared" si="45"/>
        <v>46-55</v>
      </c>
    </row>
    <row r="2939" spans="1:8" x14ac:dyDescent="0.3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  <c r="H2939" t="str">
        <f t="shared" si="45"/>
        <v>55+</v>
      </c>
    </row>
    <row r="2940" spans="1:8" x14ac:dyDescent="0.3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  <c r="H2940" t="str">
        <f t="shared" si="45"/>
        <v>55+</v>
      </c>
    </row>
    <row r="2941" spans="1:8" x14ac:dyDescent="0.3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  <c r="H2941" t="str">
        <f t="shared" si="45"/>
        <v>55+</v>
      </c>
    </row>
    <row r="2942" spans="1:8" x14ac:dyDescent="0.3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  <c r="H2942" t="str">
        <f t="shared" si="45"/>
        <v>46-55</v>
      </c>
    </row>
    <row r="2943" spans="1:8" x14ac:dyDescent="0.3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  <c r="H2943" t="str">
        <f t="shared" si="45"/>
        <v>55+</v>
      </c>
    </row>
    <row r="2944" spans="1:8" x14ac:dyDescent="0.3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  <c r="H2944" t="str">
        <f t="shared" si="45"/>
        <v>55+</v>
      </c>
    </row>
    <row r="2945" spans="1:8" x14ac:dyDescent="0.3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  <c r="H2945" t="str">
        <f t="shared" si="45"/>
        <v>55+</v>
      </c>
    </row>
    <row r="2946" spans="1:8" x14ac:dyDescent="0.3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  <c r="H2946" t="str">
        <f t="shared" si="45"/>
        <v>26-35</v>
      </c>
    </row>
    <row r="2947" spans="1:8" x14ac:dyDescent="0.3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  <c r="H2947" t="str">
        <f t="shared" ref="H2947:H3010" si="46">IF(D2947&gt;=18, IF(D2947&lt;=25, "18-25", IF(D2947&lt;=35, "26-35", IF(D2947&lt;=45, "36-45", IF(D2947&lt;=55, "46-55", "55+")))), "Unknown")</f>
        <v>46-55</v>
      </c>
    </row>
    <row r="2948" spans="1:8" x14ac:dyDescent="0.3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  <c r="H2948" t="str">
        <f t="shared" si="46"/>
        <v>18-25</v>
      </c>
    </row>
    <row r="2949" spans="1:8" x14ac:dyDescent="0.3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  <c r="H2949" t="str">
        <f t="shared" si="46"/>
        <v>46-55</v>
      </c>
    </row>
    <row r="2950" spans="1:8" x14ac:dyDescent="0.3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  <c r="H2950" t="str">
        <f t="shared" si="46"/>
        <v>55+</v>
      </c>
    </row>
    <row r="2951" spans="1:8" x14ac:dyDescent="0.3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  <c r="H2951" t="str">
        <f t="shared" si="46"/>
        <v>18-25</v>
      </c>
    </row>
    <row r="2952" spans="1:8" x14ac:dyDescent="0.3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  <c r="H2952" t="str">
        <f t="shared" si="46"/>
        <v>55+</v>
      </c>
    </row>
    <row r="2953" spans="1:8" x14ac:dyDescent="0.3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  <c r="H2953" t="str">
        <f t="shared" si="46"/>
        <v>18-25</v>
      </c>
    </row>
    <row r="2954" spans="1:8" x14ac:dyDescent="0.3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  <c r="H2954" t="str">
        <f t="shared" si="46"/>
        <v>55+</v>
      </c>
    </row>
    <row r="2955" spans="1:8" x14ac:dyDescent="0.3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  <c r="H2955" t="str">
        <f t="shared" si="46"/>
        <v>46-55</v>
      </c>
    </row>
    <row r="2956" spans="1:8" x14ac:dyDescent="0.3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  <c r="H2956" t="str">
        <f t="shared" si="46"/>
        <v>26-35</v>
      </c>
    </row>
    <row r="2957" spans="1:8" x14ac:dyDescent="0.3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  <c r="H2957" t="str">
        <f t="shared" si="46"/>
        <v>18-25</v>
      </c>
    </row>
    <row r="2958" spans="1:8" x14ac:dyDescent="0.3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  <c r="H2958" t="str">
        <f t="shared" si="46"/>
        <v>18-25</v>
      </c>
    </row>
    <row r="2959" spans="1:8" x14ac:dyDescent="0.3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  <c r="H2959" t="str">
        <f t="shared" si="46"/>
        <v>26-35</v>
      </c>
    </row>
    <row r="2960" spans="1:8" x14ac:dyDescent="0.3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  <c r="H2960" t="str">
        <f t="shared" si="46"/>
        <v>36-45</v>
      </c>
    </row>
    <row r="2961" spans="1:8" x14ac:dyDescent="0.3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  <c r="H2961" t="str">
        <f t="shared" si="46"/>
        <v>18-25</v>
      </c>
    </row>
    <row r="2962" spans="1:8" x14ac:dyDescent="0.3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  <c r="H2962" t="str">
        <f t="shared" si="46"/>
        <v>18-25</v>
      </c>
    </row>
    <row r="2963" spans="1:8" x14ac:dyDescent="0.3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  <c r="H2963" t="str">
        <f t="shared" si="46"/>
        <v>55+</v>
      </c>
    </row>
    <row r="2964" spans="1:8" x14ac:dyDescent="0.3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  <c r="H2964" t="str">
        <f t="shared" si="46"/>
        <v>26-35</v>
      </c>
    </row>
    <row r="2965" spans="1:8" x14ac:dyDescent="0.3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  <c r="H2965" t="str">
        <f t="shared" si="46"/>
        <v>26-35</v>
      </c>
    </row>
    <row r="2966" spans="1:8" x14ac:dyDescent="0.3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  <c r="H2966" t="str">
        <f t="shared" si="46"/>
        <v>36-45</v>
      </c>
    </row>
    <row r="2967" spans="1:8" x14ac:dyDescent="0.3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  <c r="H2967" t="str">
        <f t="shared" si="46"/>
        <v>55+</v>
      </c>
    </row>
    <row r="2968" spans="1:8" x14ac:dyDescent="0.3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  <c r="H2968" t="str">
        <f t="shared" si="46"/>
        <v>55+</v>
      </c>
    </row>
    <row r="2969" spans="1:8" x14ac:dyDescent="0.3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  <c r="H2969" t="str">
        <f t="shared" si="46"/>
        <v>46-55</v>
      </c>
    </row>
    <row r="2970" spans="1:8" x14ac:dyDescent="0.3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  <c r="H2970" t="str">
        <f t="shared" si="46"/>
        <v>55+</v>
      </c>
    </row>
    <row r="2971" spans="1:8" x14ac:dyDescent="0.3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  <c r="H2971" t="str">
        <f t="shared" si="46"/>
        <v>55+</v>
      </c>
    </row>
    <row r="2972" spans="1:8" x14ac:dyDescent="0.3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  <c r="H2972" t="str">
        <f t="shared" si="46"/>
        <v>55+</v>
      </c>
    </row>
    <row r="2973" spans="1:8" x14ac:dyDescent="0.3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  <c r="H2973" t="str">
        <f t="shared" si="46"/>
        <v>26-35</v>
      </c>
    </row>
    <row r="2974" spans="1:8" x14ac:dyDescent="0.3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  <c r="H2974" t="str">
        <f t="shared" si="46"/>
        <v>55+</v>
      </c>
    </row>
    <row r="2975" spans="1:8" x14ac:dyDescent="0.3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  <c r="H2975" t="str">
        <f t="shared" si="46"/>
        <v>46-55</v>
      </c>
    </row>
    <row r="2976" spans="1:8" x14ac:dyDescent="0.3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  <c r="H2976" t="str">
        <f t="shared" si="46"/>
        <v>46-55</v>
      </c>
    </row>
    <row r="2977" spans="1:8" x14ac:dyDescent="0.3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  <c r="H2977" t="str">
        <f t="shared" si="46"/>
        <v>46-55</v>
      </c>
    </row>
    <row r="2978" spans="1:8" x14ac:dyDescent="0.3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  <c r="H2978" t="str">
        <f t="shared" si="46"/>
        <v>55+</v>
      </c>
    </row>
    <row r="2979" spans="1:8" x14ac:dyDescent="0.3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  <c r="H2979" t="str">
        <f t="shared" si="46"/>
        <v>55+</v>
      </c>
    </row>
    <row r="2980" spans="1:8" x14ac:dyDescent="0.3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  <c r="H2980" t="str">
        <f t="shared" si="46"/>
        <v>26-35</v>
      </c>
    </row>
    <row r="2981" spans="1:8" x14ac:dyDescent="0.3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  <c r="H2981" t="str">
        <f t="shared" si="46"/>
        <v>18-25</v>
      </c>
    </row>
    <row r="2982" spans="1:8" x14ac:dyDescent="0.3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  <c r="H2982" t="str">
        <f t="shared" si="46"/>
        <v>55+</v>
      </c>
    </row>
    <row r="2983" spans="1:8" x14ac:dyDescent="0.3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  <c r="H2983" t="str">
        <f t="shared" si="46"/>
        <v>36-45</v>
      </c>
    </row>
    <row r="2984" spans="1:8" x14ac:dyDescent="0.3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  <c r="H2984" t="str">
        <f t="shared" si="46"/>
        <v>36-45</v>
      </c>
    </row>
    <row r="2985" spans="1:8" x14ac:dyDescent="0.3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  <c r="H2985" t="str">
        <f t="shared" si="46"/>
        <v>36-45</v>
      </c>
    </row>
    <row r="2986" spans="1:8" x14ac:dyDescent="0.3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  <c r="H2986" t="str">
        <f t="shared" si="46"/>
        <v>55+</v>
      </c>
    </row>
    <row r="2987" spans="1:8" x14ac:dyDescent="0.3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  <c r="H2987" t="str">
        <f t="shared" si="46"/>
        <v>55+</v>
      </c>
    </row>
    <row r="2988" spans="1:8" x14ac:dyDescent="0.3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  <c r="H2988" t="str">
        <f t="shared" si="46"/>
        <v>55+</v>
      </c>
    </row>
    <row r="2989" spans="1:8" x14ac:dyDescent="0.3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  <c r="H2989" t="str">
        <f t="shared" si="46"/>
        <v>18-25</v>
      </c>
    </row>
    <row r="2990" spans="1:8" x14ac:dyDescent="0.3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  <c r="H2990" t="str">
        <f t="shared" si="46"/>
        <v>55+</v>
      </c>
    </row>
    <row r="2991" spans="1:8" x14ac:dyDescent="0.3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  <c r="H2991" t="str">
        <f t="shared" si="46"/>
        <v>36-45</v>
      </c>
    </row>
    <row r="2992" spans="1:8" x14ac:dyDescent="0.3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  <c r="H2992" t="str">
        <f t="shared" si="46"/>
        <v>55+</v>
      </c>
    </row>
    <row r="2993" spans="1:8" x14ac:dyDescent="0.3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  <c r="H2993" t="str">
        <f t="shared" si="46"/>
        <v>26-35</v>
      </c>
    </row>
    <row r="2994" spans="1:8" x14ac:dyDescent="0.3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  <c r="H2994" t="str">
        <f t="shared" si="46"/>
        <v>26-35</v>
      </c>
    </row>
    <row r="2995" spans="1:8" x14ac:dyDescent="0.3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  <c r="H2995" t="str">
        <f t="shared" si="46"/>
        <v>55+</v>
      </c>
    </row>
    <row r="2996" spans="1:8" x14ac:dyDescent="0.3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  <c r="H2996" t="str">
        <f t="shared" si="46"/>
        <v>55+</v>
      </c>
    </row>
    <row r="2997" spans="1:8" x14ac:dyDescent="0.3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  <c r="H2997" t="str">
        <f t="shared" si="46"/>
        <v>55+</v>
      </c>
    </row>
    <row r="2998" spans="1:8" x14ac:dyDescent="0.3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  <c r="H2998" t="str">
        <f t="shared" si="46"/>
        <v>26-35</v>
      </c>
    </row>
    <row r="2999" spans="1:8" x14ac:dyDescent="0.3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  <c r="H2999" t="str">
        <f t="shared" si="46"/>
        <v>36-45</v>
      </c>
    </row>
    <row r="3000" spans="1:8" x14ac:dyDescent="0.3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  <c r="H3000" t="str">
        <f t="shared" si="46"/>
        <v>26-35</v>
      </c>
    </row>
    <row r="3001" spans="1:8" x14ac:dyDescent="0.3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  <c r="H3001" t="str">
        <f t="shared" si="46"/>
        <v>55+</v>
      </c>
    </row>
    <row r="3002" spans="1:8" x14ac:dyDescent="0.3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  <c r="H3002" t="str">
        <f t="shared" si="46"/>
        <v>26-35</v>
      </c>
    </row>
    <row r="3003" spans="1:8" x14ac:dyDescent="0.3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  <c r="H3003" t="str">
        <f t="shared" si="46"/>
        <v>55+</v>
      </c>
    </row>
    <row r="3004" spans="1:8" x14ac:dyDescent="0.3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  <c r="H3004" t="str">
        <f t="shared" si="46"/>
        <v>26-35</v>
      </c>
    </row>
    <row r="3005" spans="1:8" x14ac:dyDescent="0.3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  <c r="H3005" t="str">
        <f t="shared" si="46"/>
        <v>18-25</v>
      </c>
    </row>
    <row r="3006" spans="1:8" x14ac:dyDescent="0.3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  <c r="H3006" t="str">
        <f t="shared" si="46"/>
        <v>46-55</v>
      </c>
    </row>
    <row r="3007" spans="1:8" x14ac:dyDescent="0.3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  <c r="H3007" t="str">
        <f t="shared" si="46"/>
        <v>46-55</v>
      </c>
    </row>
    <row r="3008" spans="1:8" x14ac:dyDescent="0.3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  <c r="H3008" t="str">
        <f t="shared" si="46"/>
        <v>55+</v>
      </c>
    </row>
    <row r="3009" spans="1:8" x14ac:dyDescent="0.3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  <c r="H3009" t="str">
        <f t="shared" si="46"/>
        <v>18-25</v>
      </c>
    </row>
    <row r="3010" spans="1:8" x14ac:dyDescent="0.3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  <c r="H3010" t="str">
        <f t="shared" si="46"/>
        <v>26-35</v>
      </c>
    </row>
    <row r="3011" spans="1:8" x14ac:dyDescent="0.3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  <c r="H3011" t="str">
        <f t="shared" ref="H3011:H3074" si="47">IF(D3011&gt;=18, IF(D3011&lt;=25, "18-25", IF(D3011&lt;=35, "26-35", IF(D3011&lt;=45, "36-45", IF(D3011&lt;=55, "46-55", "55+")))), "Unknown")</f>
        <v>55+</v>
      </c>
    </row>
    <row r="3012" spans="1:8" x14ac:dyDescent="0.3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  <c r="H3012" t="str">
        <f t="shared" si="47"/>
        <v>36-45</v>
      </c>
    </row>
    <row r="3013" spans="1:8" x14ac:dyDescent="0.3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  <c r="H3013" t="str">
        <f t="shared" si="47"/>
        <v>36-45</v>
      </c>
    </row>
    <row r="3014" spans="1:8" x14ac:dyDescent="0.3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  <c r="H3014" t="str">
        <f t="shared" si="47"/>
        <v>55+</v>
      </c>
    </row>
    <row r="3015" spans="1:8" x14ac:dyDescent="0.3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  <c r="H3015" t="str">
        <f t="shared" si="47"/>
        <v>46-55</v>
      </c>
    </row>
    <row r="3016" spans="1:8" x14ac:dyDescent="0.3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  <c r="H3016" t="str">
        <f t="shared" si="47"/>
        <v>55+</v>
      </c>
    </row>
    <row r="3017" spans="1:8" x14ac:dyDescent="0.3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  <c r="H3017" t="str">
        <f t="shared" si="47"/>
        <v>55+</v>
      </c>
    </row>
    <row r="3018" spans="1:8" x14ac:dyDescent="0.3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  <c r="H3018" t="str">
        <f t="shared" si="47"/>
        <v>55+</v>
      </c>
    </row>
    <row r="3019" spans="1:8" x14ac:dyDescent="0.3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  <c r="H3019" t="str">
        <f t="shared" si="47"/>
        <v>36-45</v>
      </c>
    </row>
    <row r="3020" spans="1:8" x14ac:dyDescent="0.3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  <c r="H3020" t="str">
        <f t="shared" si="47"/>
        <v>36-45</v>
      </c>
    </row>
    <row r="3021" spans="1:8" x14ac:dyDescent="0.3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  <c r="H3021" t="str">
        <f t="shared" si="47"/>
        <v>55+</v>
      </c>
    </row>
    <row r="3022" spans="1:8" x14ac:dyDescent="0.3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  <c r="H3022" t="str">
        <f t="shared" si="47"/>
        <v>36-45</v>
      </c>
    </row>
    <row r="3023" spans="1:8" x14ac:dyDescent="0.3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  <c r="H3023" t="str">
        <f t="shared" si="47"/>
        <v>36-45</v>
      </c>
    </row>
    <row r="3024" spans="1:8" x14ac:dyDescent="0.3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  <c r="H3024" t="str">
        <f t="shared" si="47"/>
        <v>46-55</v>
      </c>
    </row>
    <row r="3025" spans="1:8" x14ac:dyDescent="0.3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  <c r="H3025" t="str">
        <f t="shared" si="47"/>
        <v>55+</v>
      </c>
    </row>
    <row r="3026" spans="1:8" x14ac:dyDescent="0.3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  <c r="H3026" t="str">
        <f t="shared" si="47"/>
        <v>36-45</v>
      </c>
    </row>
    <row r="3027" spans="1:8" x14ac:dyDescent="0.3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  <c r="H3027" t="str">
        <f t="shared" si="47"/>
        <v>55+</v>
      </c>
    </row>
    <row r="3028" spans="1:8" x14ac:dyDescent="0.3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  <c r="H3028" t="str">
        <f t="shared" si="47"/>
        <v>18-25</v>
      </c>
    </row>
    <row r="3029" spans="1:8" x14ac:dyDescent="0.3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  <c r="H3029" t="str">
        <f t="shared" si="47"/>
        <v>55+</v>
      </c>
    </row>
    <row r="3030" spans="1:8" x14ac:dyDescent="0.3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  <c r="H3030" t="str">
        <f t="shared" si="47"/>
        <v>36-45</v>
      </c>
    </row>
    <row r="3031" spans="1:8" x14ac:dyDescent="0.3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  <c r="H3031" t="str">
        <f t="shared" si="47"/>
        <v>55+</v>
      </c>
    </row>
    <row r="3032" spans="1:8" x14ac:dyDescent="0.3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  <c r="H3032" t="str">
        <f t="shared" si="47"/>
        <v>26-35</v>
      </c>
    </row>
    <row r="3033" spans="1:8" x14ac:dyDescent="0.3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  <c r="H3033" t="str">
        <f t="shared" si="47"/>
        <v>55+</v>
      </c>
    </row>
    <row r="3034" spans="1:8" x14ac:dyDescent="0.3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  <c r="H3034" t="str">
        <f t="shared" si="47"/>
        <v>36-45</v>
      </c>
    </row>
    <row r="3035" spans="1:8" x14ac:dyDescent="0.3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  <c r="H3035" t="str">
        <f t="shared" si="47"/>
        <v>55+</v>
      </c>
    </row>
    <row r="3036" spans="1:8" x14ac:dyDescent="0.3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  <c r="H3036" t="str">
        <f t="shared" si="47"/>
        <v>55+</v>
      </c>
    </row>
    <row r="3037" spans="1:8" x14ac:dyDescent="0.3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  <c r="H3037" t="str">
        <f t="shared" si="47"/>
        <v>36-45</v>
      </c>
    </row>
    <row r="3038" spans="1:8" x14ac:dyDescent="0.3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  <c r="H3038" t="str">
        <f t="shared" si="47"/>
        <v>46-55</v>
      </c>
    </row>
    <row r="3039" spans="1:8" x14ac:dyDescent="0.3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  <c r="H3039" t="str">
        <f t="shared" si="47"/>
        <v>26-35</v>
      </c>
    </row>
    <row r="3040" spans="1:8" x14ac:dyDescent="0.3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  <c r="H3040" t="str">
        <f t="shared" si="47"/>
        <v>36-45</v>
      </c>
    </row>
    <row r="3041" spans="1:8" x14ac:dyDescent="0.3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  <c r="H3041" t="str">
        <f t="shared" si="47"/>
        <v>18-25</v>
      </c>
    </row>
    <row r="3042" spans="1:8" x14ac:dyDescent="0.3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  <c r="H3042" t="str">
        <f t="shared" si="47"/>
        <v>55+</v>
      </c>
    </row>
    <row r="3043" spans="1:8" x14ac:dyDescent="0.3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  <c r="H3043" t="str">
        <f t="shared" si="47"/>
        <v>55+</v>
      </c>
    </row>
    <row r="3044" spans="1:8" x14ac:dyDescent="0.3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  <c r="H3044" t="str">
        <f t="shared" si="47"/>
        <v>55+</v>
      </c>
    </row>
    <row r="3045" spans="1:8" x14ac:dyDescent="0.3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  <c r="H3045" t="str">
        <f t="shared" si="47"/>
        <v>46-55</v>
      </c>
    </row>
    <row r="3046" spans="1:8" x14ac:dyDescent="0.3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  <c r="H3046" t="str">
        <f t="shared" si="47"/>
        <v>26-35</v>
      </c>
    </row>
    <row r="3047" spans="1:8" x14ac:dyDescent="0.3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  <c r="H3047" t="str">
        <f t="shared" si="47"/>
        <v>36-45</v>
      </c>
    </row>
    <row r="3048" spans="1:8" x14ac:dyDescent="0.3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  <c r="H3048" t="str">
        <f t="shared" si="47"/>
        <v>46-55</v>
      </c>
    </row>
    <row r="3049" spans="1:8" x14ac:dyDescent="0.3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  <c r="H3049" t="str">
        <f t="shared" si="47"/>
        <v>55+</v>
      </c>
    </row>
    <row r="3050" spans="1:8" x14ac:dyDescent="0.3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  <c r="H3050" t="str">
        <f t="shared" si="47"/>
        <v>55+</v>
      </c>
    </row>
    <row r="3051" spans="1:8" x14ac:dyDescent="0.3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  <c r="H3051" t="str">
        <f t="shared" si="47"/>
        <v>55+</v>
      </c>
    </row>
    <row r="3052" spans="1:8" x14ac:dyDescent="0.3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  <c r="H3052" t="str">
        <f t="shared" si="47"/>
        <v>55+</v>
      </c>
    </row>
    <row r="3053" spans="1:8" x14ac:dyDescent="0.3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  <c r="H3053" t="str">
        <f t="shared" si="47"/>
        <v>55+</v>
      </c>
    </row>
    <row r="3054" spans="1:8" x14ac:dyDescent="0.3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  <c r="H3054" t="str">
        <f t="shared" si="47"/>
        <v>36-45</v>
      </c>
    </row>
    <row r="3055" spans="1:8" x14ac:dyDescent="0.3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  <c r="H3055" t="str">
        <f t="shared" si="47"/>
        <v>26-35</v>
      </c>
    </row>
    <row r="3056" spans="1:8" x14ac:dyDescent="0.3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  <c r="H3056" t="str">
        <f t="shared" si="47"/>
        <v>55+</v>
      </c>
    </row>
    <row r="3057" spans="1:8" x14ac:dyDescent="0.3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  <c r="H3057" t="str">
        <f t="shared" si="47"/>
        <v>55+</v>
      </c>
    </row>
    <row r="3058" spans="1:8" x14ac:dyDescent="0.3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  <c r="H3058" t="str">
        <f t="shared" si="47"/>
        <v>26-35</v>
      </c>
    </row>
    <row r="3059" spans="1:8" x14ac:dyDescent="0.3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  <c r="H3059" t="str">
        <f t="shared" si="47"/>
        <v>26-35</v>
      </c>
    </row>
    <row r="3060" spans="1:8" x14ac:dyDescent="0.3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  <c r="H3060" t="str">
        <f t="shared" si="47"/>
        <v>55+</v>
      </c>
    </row>
    <row r="3061" spans="1:8" x14ac:dyDescent="0.3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  <c r="H3061" t="str">
        <f t="shared" si="47"/>
        <v>46-55</v>
      </c>
    </row>
    <row r="3062" spans="1:8" x14ac:dyDescent="0.3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  <c r="H3062" t="str">
        <f t="shared" si="47"/>
        <v>18-25</v>
      </c>
    </row>
    <row r="3063" spans="1:8" x14ac:dyDescent="0.3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  <c r="H3063" t="str">
        <f t="shared" si="47"/>
        <v>36-45</v>
      </c>
    </row>
    <row r="3064" spans="1:8" x14ac:dyDescent="0.3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  <c r="H3064" t="str">
        <f t="shared" si="47"/>
        <v>18-25</v>
      </c>
    </row>
    <row r="3065" spans="1:8" x14ac:dyDescent="0.3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  <c r="H3065" t="str">
        <f t="shared" si="47"/>
        <v>55+</v>
      </c>
    </row>
    <row r="3066" spans="1:8" x14ac:dyDescent="0.3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  <c r="H3066" t="str">
        <f t="shared" si="47"/>
        <v>55+</v>
      </c>
    </row>
    <row r="3067" spans="1:8" x14ac:dyDescent="0.3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  <c r="H3067" t="str">
        <f t="shared" si="47"/>
        <v>26-35</v>
      </c>
    </row>
    <row r="3068" spans="1:8" x14ac:dyDescent="0.3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  <c r="H3068" t="str">
        <f t="shared" si="47"/>
        <v>55+</v>
      </c>
    </row>
    <row r="3069" spans="1:8" x14ac:dyDescent="0.3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  <c r="H3069" t="str">
        <f t="shared" si="47"/>
        <v>18-25</v>
      </c>
    </row>
    <row r="3070" spans="1:8" x14ac:dyDescent="0.3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  <c r="H3070" t="str">
        <f t="shared" si="47"/>
        <v>26-35</v>
      </c>
    </row>
    <row r="3071" spans="1:8" x14ac:dyDescent="0.3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  <c r="H3071" t="str">
        <f t="shared" si="47"/>
        <v>18-25</v>
      </c>
    </row>
    <row r="3072" spans="1:8" x14ac:dyDescent="0.3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  <c r="H3072" t="str">
        <f t="shared" si="47"/>
        <v>18-25</v>
      </c>
    </row>
    <row r="3073" spans="1:8" x14ac:dyDescent="0.3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  <c r="H3073" t="str">
        <f t="shared" si="47"/>
        <v>36-45</v>
      </c>
    </row>
    <row r="3074" spans="1:8" x14ac:dyDescent="0.3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  <c r="H3074" t="str">
        <f t="shared" si="47"/>
        <v>55+</v>
      </c>
    </row>
    <row r="3075" spans="1:8" x14ac:dyDescent="0.3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  <c r="H3075" t="str">
        <f t="shared" ref="H3075:H3138" si="48">IF(D3075&gt;=18, IF(D3075&lt;=25, "18-25", IF(D3075&lt;=35, "26-35", IF(D3075&lt;=45, "36-45", IF(D3075&lt;=55, "46-55", "55+")))), "Unknown")</f>
        <v>46-55</v>
      </c>
    </row>
    <row r="3076" spans="1:8" x14ac:dyDescent="0.3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  <c r="H3076" t="str">
        <f t="shared" si="48"/>
        <v>46-55</v>
      </c>
    </row>
    <row r="3077" spans="1:8" x14ac:dyDescent="0.3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  <c r="H3077" t="str">
        <f t="shared" si="48"/>
        <v>26-35</v>
      </c>
    </row>
    <row r="3078" spans="1:8" x14ac:dyDescent="0.3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  <c r="H3078" t="str">
        <f t="shared" si="48"/>
        <v>36-45</v>
      </c>
    </row>
    <row r="3079" spans="1:8" x14ac:dyDescent="0.3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  <c r="H3079" t="str">
        <f t="shared" si="48"/>
        <v>55+</v>
      </c>
    </row>
    <row r="3080" spans="1:8" x14ac:dyDescent="0.3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  <c r="H3080" t="str">
        <f t="shared" si="48"/>
        <v>55+</v>
      </c>
    </row>
    <row r="3081" spans="1:8" x14ac:dyDescent="0.3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  <c r="H3081" t="str">
        <f t="shared" si="48"/>
        <v>18-25</v>
      </c>
    </row>
    <row r="3082" spans="1:8" x14ac:dyDescent="0.3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  <c r="H3082" t="str">
        <f t="shared" si="48"/>
        <v>36-45</v>
      </c>
    </row>
    <row r="3083" spans="1:8" x14ac:dyDescent="0.3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  <c r="H3083" t="str">
        <f t="shared" si="48"/>
        <v>46-55</v>
      </c>
    </row>
    <row r="3084" spans="1:8" x14ac:dyDescent="0.3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  <c r="H3084" t="str">
        <f t="shared" si="48"/>
        <v>55+</v>
      </c>
    </row>
    <row r="3085" spans="1:8" x14ac:dyDescent="0.3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  <c r="H3085" t="str">
        <f t="shared" si="48"/>
        <v>55+</v>
      </c>
    </row>
    <row r="3086" spans="1:8" x14ac:dyDescent="0.3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  <c r="H3086" t="str">
        <f t="shared" si="48"/>
        <v>55+</v>
      </c>
    </row>
    <row r="3087" spans="1:8" x14ac:dyDescent="0.3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  <c r="H3087" t="str">
        <f t="shared" si="48"/>
        <v>46-55</v>
      </c>
    </row>
    <row r="3088" spans="1:8" x14ac:dyDescent="0.3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  <c r="H3088" t="str">
        <f t="shared" si="48"/>
        <v>55+</v>
      </c>
    </row>
    <row r="3089" spans="1:8" x14ac:dyDescent="0.3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  <c r="H3089" t="str">
        <f t="shared" si="48"/>
        <v>55+</v>
      </c>
    </row>
    <row r="3090" spans="1:8" x14ac:dyDescent="0.3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  <c r="H3090" t="str">
        <f t="shared" si="48"/>
        <v>55+</v>
      </c>
    </row>
    <row r="3091" spans="1:8" x14ac:dyDescent="0.3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  <c r="H3091" t="str">
        <f t="shared" si="48"/>
        <v>46-55</v>
      </c>
    </row>
    <row r="3092" spans="1:8" x14ac:dyDescent="0.3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  <c r="H3092" t="str">
        <f t="shared" si="48"/>
        <v>18-25</v>
      </c>
    </row>
    <row r="3093" spans="1:8" x14ac:dyDescent="0.3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  <c r="H3093" t="str">
        <f t="shared" si="48"/>
        <v>26-35</v>
      </c>
    </row>
    <row r="3094" spans="1:8" x14ac:dyDescent="0.3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  <c r="H3094" t="str">
        <f t="shared" si="48"/>
        <v>55+</v>
      </c>
    </row>
    <row r="3095" spans="1:8" x14ac:dyDescent="0.3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  <c r="H3095" t="str">
        <f t="shared" si="48"/>
        <v>26-35</v>
      </c>
    </row>
    <row r="3096" spans="1:8" x14ac:dyDescent="0.3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  <c r="H3096" t="str">
        <f t="shared" si="48"/>
        <v>18-25</v>
      </c>
    </row>
    <row r="3097" spans="1:8" x14ac:dyDescent="0.3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  <c r="H3097" t="str">
        <f t="shared" si="48"/>
        <v>55+</v>
      </c>
    </row>
    <row r="3098" spans="1:8" x14ac:dyDescent="0.3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  <c r="H3098" t="str">
        <f t="shared" si="48"/>
        <v>46-55</v>
      </c>
    </row>
    <row r="3099" spans="1:8" x14ac:dyDescent="0.3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  <c r="H3099" t="str">
        <f t="shared" si="48"/>
        <v>46-55</v>
      </c>
    </row>
    <row r="3100" spans="1:8" x14ac:dyDescent="0.3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  <c r="H3100" t="str">
        <f t="shared" si="48"/>
        <v>26-35</v>
      </c>
    </row>
    <row r="3101" spans="1:8" x14ac:dyDescent="0.3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  <c r="H3101" t="str">
        <f t="shared" si="48"/>
        <v>55+</v>
      </c>
    </row>
    <row r="3102" spans="1:8" x14ac:dyDescent="0.3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  <c r="H3102" t="str">
        <f t="shared" si="48"/>
        <v>36-45</v>
      </c>
    </row>
    <row r="3103" spans="1:8" x14ac:dyDescent="0.3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  <c r="H3103" t="str">
        <f t="shared" si="48"/>
        <v>55+</v>
      </c>
    </row>
    <row r="3104" spans="1:8" x14ac:dyDescent="0.3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  <c r="H3104" t="str">
        <f t="shared" si="48"/>
        <v>26-35</v>
      </c>
    </row>
    <row r="3105" spans="1:8" x14ac:dyDescent="0.3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  <c r="H3105" t="str">
        <f t="shared" si="48"/>
        <v>36-45</v>
      </c>
    </row>
    <row r="3106" spans="1:8" x14ac:dyDescent="0.3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  <c r="H3106" t="str">
        <f t="shared" si="48"/>
        <v>46-55</v>
      </c>
    </row>
    <row r="3107" spans="1:8" x14ac:dyDescent="0.3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  <c r="H3107" t="str">
        <f t="shared" si="48"/>
        <v>55+</v>
      </c>
    </row>
    <row r="3108" spans="1:8" x14ac:dyDescent="0.3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  <c r="H3108" t="str">
        <f t="shared" si="48"/>
        <v>26-35</v>
      </c>
    </row>
    <row r="3109" spans="1:8" x14ac:dyDescent="0.3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  <c r="H3109" t="str">
        <f t="shared" si="48"/>
        <v>26-35</v>
      </c>
    </row>
    <row r="3110" spans="1:8" x14ac:dyDescent="0.3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  <c r="H3110" t="str">
        <f t="shared" si="48"/>
        <v>18-25</v>
      </c>
    </row>
    <row r="3111" spans="1:8" x14ac:dyDescent="0.3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  <c r="H3111" t="str">
        <f t="shared" si="48"/>
        <v>26-35</v>
      </c>
    </row>
    <row r="3112" spans="1:8" x14ac:dyDescent="0.3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  <c r="H3112" t="str">
        <f t="shared" si="48"/>
        <v>18-25</v>
      </c>
    </row>
    <row r="3113" spans="1:8" x14ac:dyDescent="0.3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  <c r="H3113" t="str">
        <f t="shared" si="48"/>
        <v>46-55</v>
      </c>
    </row>
    <row r="3114" spans="1:8" x14ac:dyDescent="0.3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  <c r="H3114" t="str">
        <f t="shared" si="48"/>
        <v>36-45</v>
      </c>
    </row>
    <row r="3115" spans="1:8" x14ac:dyDescent="0.3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  <c r="H3115" t="str">
        <f t="shared" si="48"/>
        <v>55+</v>
      </c>
    </row>
    <row r="3116" spans="1:8" x14ac:dyDescent="0.3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  <c r="H3116" t="str">
        <f t="shared" si="48"/>
        <v>55+</v>
      </c>
    </row>
    <row r="3117" spans="1:8" x14ac:dyDescent="0.3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  <c r="H3117" t="str">
        <f t="shared" si="48"/>
        <v>26-35</v>
      </c>
    </row>
    <row r="3118" spans="1:8" x14ac:dyDescent="0.3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  <c r="H3118" t="str">
        <f t="shared" si="48"/>
        <v>55+</v>
      </c>
    </row>
    <row r="3119" spans="1:8" x14ac:dyDescent="0.3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  <c r="H3119" t="str">
        <f t="shared" si="48"/>
        <v>46-55</v>
      </c>
    </row>
    <row r="3120" spans="1:8" x14ac:dyDescent="0.3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  <c r="H3120" t="str">
        <f t="shared" si="48"/>
        <v>36-45</v>
      </c>
    </row>
    <row r="3121" spans="1:8" x14ac:dyDescent="0.3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  <c r="H3121" t="str">
        <f t="shared" si="48"/>
        <v>18-25</v>
      </c>
    </row>
    <row r="3122" spans="1:8" x14ac:dyDescent="0.3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  <c r="H3122" t="str">
        <f t="shared" si="48"/>
        <v>55+</v>
      </c>
    </row>
    <row r="3123" spans="1:8" x14ac:dyDescent="0.3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  <c r="H3123" t="str">
        <f t="shared" si="48"/>
        <v>55+</v>
      </c>
    </row>
    <row r="3124" spans="1:8" x14ac:dyDescent="0.3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  <c r="H3124" t="str">
        <f t="shared" si="48"/>
        <v>55+</v>
      </c>
    </row>
    <row r="3125" spans="1:8" x14ac:dyDescent="0.3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  <c r="H3125" t="str">
        <f t="shared" si="48"/>
        <v>36-45</v>
      </c>
    </row>
    <row r="3126" spans="1:8" x14ac:dyDescent="0.3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  <c r="H3126" t="str">
        <f t="shared" si="48"/>
        <v>55+</v>
      </c>
    </row>
    <row r="3127" spans="1:8" x14ac:dyDescent="0.3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  <c r="H3127" t="str">
        <f t="shared" si="48"/>
        <v>18-25</v>
      </c>
    </row>
    <row r="3128" spans="1:8" x14ac:dyDescent="0.3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  <c r="H3128" t="str">
        <f t="shared" si="48"/>
        <v>55+</v>
      </c>
    </row>
    <row r="3129" spans="1:8" x14ac:dyDescent="0.3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  <c r="H3129" t="str">
        <f t="shared" si="48"/>
        <v>55+</v>
      </c>
    </row>
    <row r="3130" spans="1:8" x14ac:dyDescent="0.3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  <c r="H3130" t="str">
        <f t="shared" si="48"/>
        <v>26-35</v>
      </c>
    </row>
    <row r="3131" spans="1:8" x14ac:dyDescent="0.3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  <c r="H3131" t="str">
        <f t="shared" si="48"/>
        <v>36-45</v>
      </c>
    </row>
    <row r="3132" spans="1:8" x14ac:dyDescent="0.3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  <c r="H3132" t="str">
        <f t="shared" si="48"/>
        <v>55+</v>
      </c>
    </row>
    <row r="3133" spans="1:8" x14ac:dyDescent="0.3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  <c r="H3133" t="str">
        <f t="shared" si="48"/>
        <v>26-35</v>
      </c>
    </row>
    <row r="3134" spans="1:8" x14ac:dyDescent="0.3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  <c r="H3134" t="str">
        <f t="shared" si="48"/>
        <v>46-55</v>
      </c>
    </row>
    <row r="3135" spans="1:8" x14ac:dyDescent="0.3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  <c r="H3135" t="str">
        <f t="shared" si="48"/>
        <v>18-25</v>
      </c>
    </row>
    <row r="3136" spans="1:8" x14ac:dyDescent="0.3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  <c r="H3136" t="str">
        <f t="shared" si="48"/>
        <v>26-35</v>
      </c>
    </row>
    <row r="3137" spans="1:8" x14ac:dyDescent="0.3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  <c r="H3137" t="str">
        <f t="shared" si="48"/>
        <v>18-25</v>
      </c>
    </row>
    <row r="3138" spans="1:8" x14ac:dyDescent="0.3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  <c r="H3138" t="str">
        <f t="shared" si="48"/>
        <v>55+</v>
      </c>
    </row>
    <row r="3139" spans="1:8" x14ac:dyDescent="0.3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  <c r="H3139" t="str">
        <f t="shared" ref="H3139:H3202" si="49">IF(D3139&gt;=18, IF(D3139&lt;=25, "18-25", IF(D3139&lt;=35, "26-35", IF(D3139&lt;=45, "36-45", IF(D3139&lt;=55, "46-55", "55+")))), "Unknown")</f>
        <v>46-55</v>
      </c>
    </row>
    <row r="3140" spans="1:8" x14ac:dyDescent="0.3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  <c r="H3140" t="str">
        <f t="shared" si="49"/>
        <v>55+</v>
      </c>
    </row>
    <row r="3141" spans="1:8" x14ac:dyDescent="0.3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  <c r="H3141" t="str">
        <f t="shared" si="49"/>
        <v>18-25</v>
      </c>
    </row>
    <row r="3142" spans="1:8" x14ac:dyDescent="0.3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  <c r="H3142" t="str">
        <f t="shared" si="49"/>
        <v>55+</v>
      </c>
    </row>
    <row r="3143" spans="1:8" x14ac:dyDescent="0.3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  <c r="H3143" t="str">
        <f t="shared" si="49"/>
        <v>55+</v>
      </c>
    </row>
    <row r="3144" spans="1:8" x14ac:dyDescent="0.3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  <c r="H3144" t="str">
        <f t="shared" si="49"/>
        <v>55+</v>
      </c>
    </row>
    <row r="3145" spans="1:8" x14ac:dyDescent="0.3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  <c r="H3145" t="str">
        <f t="shared" si="49"/>
        <v>55+</v>
      </c>
    </row>
    <row r="3146" spans="1:8" x14ac:dyDescent="0.3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  <c r="H3146" t="str">
        <f t="shared" si="49"/>
        <v>55+</v>
      </c>
    </row>
    <row r="3147" spans="1:8" x14ac:dyDescent="0.3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  <c r="H3147" t="str">
        <f t="shared" si="49"/>
        <v>18-25</v>
      </c>
    </row>
    <row r="3148" spans="1:8" x14ac:dyDescent="0.3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  <c r="H3148" t="str">
        <f t="shared" si="49"/>
        <v>55+</v>
      </c>
    </row>
    <row r="3149" spans="1:8" x14ac:dyDescent="0.3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  <c r="H3149" t="str">
        <f t="shared" si="49"/>
        <v>26-35</v>
      </c>
    </row>
    <row r="3150" spans="1:8" x14ac:dyDescent="0.3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  <c r="H3150" t="str">
        <f t="shared" si="49"/>
        <v>55+</v>
      </c>
    </row>
    <row r="3151" spans="1:8" x14ac:dyDescent="0.3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  <c r="H3151" t="str">
        <f t="shared" si="49"/>
        <v>18-25</v>
      </c>
    </row>
    <row r="3152" spans="1:8" x14ac:dyDescent="0.3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  <c r="H3152" t="str">
        <f t="shared" si="49"/>
        <v>18-25</v>
      </c>
    </row>
    <row r="3153" spans="1:8" x14ac:dyDescent="0.3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  <c r="H3153" t="str">
        <f t="shared" si="49"/>
        <v>55+</v>
      </c>
    </row>
    <row r="3154" spans="1:8" x14ac:dyDescent="0.3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  <c r="H3154" t="str">
        <f t="shared" si="49"/>
        <v>55+</v>
      </c>
    </row>
    <row r="3155" spans="1:8" x14ac:dyDescent="0.3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  <c r="H3155" t="str">
        <f t="shared" si="49"/>
        <v>26-35</v>
      </c>
    </row>
    <row r="3156" spans="1:8" x14ac:dyDescent="0.3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  <c r="H3156" t="str">
        <f t="shared" si="49"/>
        <v>46-55</v>
      </c>
    </row>
    <row r="3157" spans="1:8" x14ac:dyDescent="0.3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  <c r="H3157" t="str">
        <f t="shared" si="49"/>
        <v>55+</v>
      </c>
    </row>
    <row r="3158" spans="1:8" x14ac:dyDescent="0.3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  <c r="H3158" t="str">
        <f t="shared" si="49"/>
        <v>18-25</v>
      </c>
    </row>
    <row r="3159" spans="1:8" x14ac:dyDescent="0.3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  <c r="H3159" t="str">
        <f t="shared" si="49"/>
        <v>36-45</v>
      </c>
    </row>
    <row r="3160" spans="1:8" x14ac:dyDescent="0.3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  <c r="H3160" t="str">
        <f t="shared" si="49"/>
        <v>36-45</v>
      </c>
    </row>
    <row r="3161" spans="1:8" x14ac:dyDescent="0.3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  <c r="H3161" t="str">
        <f t="shared" si="49"/>
        <v>55+</v>
      </c>
    </row>
    <row r="3162" spans="1:8" x14ac:dyDescent="0.3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  <c r="H3162" t="str">
        <f t="shared" si="49"/>
        <v>36-45</v>
      </c>
    </row>
    <row r="3163" spans="1:8" x14ac:dyDescent="0.3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  <c r="H3163" t="str">
        <f t="shared" si="49"/>
        <v>36-45</v>
      </c>
    </row>
    <row r="3164" spans="1:8" x14ac:dyDescent="0.3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  <c r="H3164" t="str">
        <f t="shared" si="49"/>
        <v>55+</v>
      </c>
    </row>
    <row r="3165" spans="1:8" x14ac:dyDescent="0.3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  <c r="H3165" t="str">
        <f t="shared" si="49"/>
        <v>36-45</v>
      </c>
    </row>
    <row r="3166" spans="1:8" x14ac:dyDescent="0.3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  <c r="H3166" t="str">
        <f t="shared" si="49"/>
        <v>36-45</v>
      </c>
    </row>
    <row r="3167" spans="1:8" x14ac:dyDescent="0.3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  <c r="H3167" t="str">
        <f t="shared" si="49"/>
        <v>26-35</v>
      </c>
    </row>
    <row r="3168" spans="1:8" x14ac:dyDescent="0.3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  <c r="H3168" t="str">
        <f t="shared" si="49"/>
        <v>46-55</v>
      </c>
    </row>
    <row r="3169" spans="1:8" x14ac:dyDescent="0.3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  <c r="H3169" t="str">
        <f t="shared" si="49"/>
        <v>55+</v>
      </c>
    </row>
    <row r="3170" spans="1:8" x14ac:dyDescent="0.3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  <c r="H3170" t="str">
        <f t="shared" si="49"/>
        <v>46-55</v>
      </c>
    </row>
    <row r="3171" spans="1:8" x14ac:dyDescent="0.3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  <c r="H3171" t="str">
        <f t="shared" si="49"/>
        <v>26-35</v>
      </c>
    </row>
    <row r="3172" spans="1:8" x14ac:dyDescent="0.3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  <c r="H3172" t="str">
        <f t="shared" si="49"/>
        <v>26-35</v>
      </c>
    </row>
    <row r="3173" spans="1:8" x14ac:dyDescent="0.3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  <c r="H3173" t="str">
        <f t="shared" si="49"/>
        <v>46-55</v>
      </c>
    </row>
    <row r="3174" spans="1:8" x14ac:dyDescent="0.3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  <c r="H3174" t="str">
        <f t="shared" si="49"/>
        <v>26-35</v>
      </c>
    </row>
    <row r="3175" spans="1:8" x14ac:dyDescent="0.3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  <c r="H3175" t="str">
        <f t="shared" si="49"/>
        <v>36-45</v>
      </c>
    </row>
    <row r="3176" spans="1:8" x14ac:dyDescent="0.3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  <c r="H3176" t="str">
        <f t="shared" si="49"/>
        <v>26-35</v>
      </c>
    </row>
    <row r="3177" spans="1:8" x14ac:dyDescent="0.3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  <c r="H3177" t="str">
        <f t="shared" si="49"/>
        <v>26-35</v>
      </c>
    </row>
    <row r="3178" spans="1:8" x14ac:dyDescent="0.3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  <c r="H3178" t="str">
        <f t="shared" si="49"/>
        <v>46-55</v>
      </c>
    </row>
    <row r="3179" spans="1:8" x14ac:dyDescent="0.3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  <c r="H3179" t="str">
        <f t="shared" si="49"/>
        <v>18-25</v>
      </c>
    </row>
    <row r="3180" spans="1:8" x14ac:dyDescent="0.3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  <c r="H3180" t="str">
        <f t="shared" si="49"/>
        <v>36-45</v>
      </c>
    </row>
    <row r="3181" spans="1:8" x14ac:dyDescent="0.3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  <c r="H3181" t="str">
        <f t="shared" si="49"/>
        <v>55+</v>
      </c>
    </row>
    <row r="3182" spans="1:8" x14ac:dyDescent="0.3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  <c r="H3182" t="str">
        <f t="shared" si="49"/>
        <v>36-45</v>
      </c>
    </row>
    <row r="3183" spans="1:8" x14ac:dyDescent="0.3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  <c r="H3183" t="str">
        <f t="shared" si="49"/>
        <v>55+</v>
      </c>
    </row>
    <row r="3184" spans="1:8" x14ac:dyDescent="0.3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  <c r="H3184" t="str">
        <f t="shared" si="49"/>
        <v>46-55</v>
      </c>
    </row>
    <row r="3185" spans="1:8" x14ac:dyDescent="0.3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  <c r="H3185" t="str">
        <f t="shared" si="49"/>
        <v>55+</v>
      </c>
    </row>
    <row r="3186" spans="1:8" x14ac:dyDescent="0.3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  <c r="H3186" t="str">
        <f t="shared" si="49"/>
        <v>55+</v>
      </c>
    </row>
    <row r="3187" spans="1:8" x14ac:dyDescent="0.3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  <c r="H3187" t="str">
        <f t="shared" si="49"/>
        <v>55+</v>
      </c>
    </row>
    <row r="3188" spans="1:8" x14ac:dyDescent="0.3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  <c r="H3188" t="str">
        <f t="shared" si="49"/>
        <v>46-55</v>
      </c>
    </row>
    <row r="3189" spans="1:8" x14ac:dyDescent="0.3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  <c r="H3189" t="str">
        <f t="shared" si="49"/>
        <v>36-45</v>
      </c>
    </row>
    <row r="3190" spans="1:8" x14ac:dyDescent="0.3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  <c r="H3190" t="str">
        <f t="shared" si="49"/>
        <v>46-55</v>
      </c>
    </row>
    <row r="3191" spans="1:8" x14ac:dyDescent="0.3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  <c r="H3191" t="str">
        <f t="shared" si="49"/>
        <v>26-35</v>
      </c>
    </row>
    <row r="3192" spans="1:8" x14ac:dyDescent="0.3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  <c r="H3192" t="str">
        <f t="shared" si="49"/>
        <v>46-55</v>
      </c>
    </row>
    <row r="3193" spans="1:8" x14ac:dyDescent="0.3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  <c r="H3193" t="str">
        <f t="shared" si="49"/>
        <v>55+</v>
      </c>
    </row>
    <row r="3194" spans="1:8" x14ac:dyDescent="0.3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  <c r="H3194" t="str">
        <f t="shared" si="49"/>
        <v>55+</v>
      </c>
    </row>
    <row r="3195" spans="1:8" x14ac:dyDescent="0.3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  <c r="H3195" t="str">
        <f t="shared" si="49"/>
        <v>26-35</v>
      </c>
    </row>
    <row r="3196" spans="1:8" x14ac:dyDescent="0.3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  <c r="H3196" t="str">
        <f t="shared" si="49"/>
        <v>55+</v>
      </c>
    </row>
    <row r="3197" spans="1:8" x14ac:dyDescent="0.3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  <c r="H3197" t="str">
        <f t="shared" si="49"/>
        <v>26-35</v>
      </c>
    </row>
    <row r="3198" spans="1:8" x14ac:dyDescent="0.3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  <c r="H3198" t="str">
        <f t="shared" si="49"/>
        <v>36-45</v>
      </c>
    </row>
    <row r="3199" spans="1:8" x14ac:dyDescent="0.3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  <c r="H3199" t="str">
        <f t="shared" si="49"/>
        <v>26-35</v>
      </c>
    </row>
    <row r="3200" spans="1:8" x14ac:dyDescent="0.3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  <c r="H3200" t="str">
        <f t="shared" si="49"/>
        <v>55+</v>
      </c>
    </row>
    <row r="3201" spans="1:8" x14ac:dyDescent="0.3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  <c r="H3201" t="str">
        <f t="shared" si="49"/>
        <v>55+</v>
      </c>
    </row>
    <row r="3202" spans="1:8" x14ac:dyDescent="0.3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  <c r="H3202" t="str">
        <f t="shared" si="49"/>
        <v>55+</v>
      </c>
    </row>
    <row r="3203" spans="1:8" x14ac:dyDescent="0.3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  <c r="H3203" t="str">
        <f t="shared" ref="H3203:H3266" si="50">IF(D3203&gt;=18, IF(D3203&lt;=25, "18-25", IF(D3203&lt;=35, "26-35", IF(D3203&lt;=45, "36-45", IF(D3203&lt;=55, "46-55", "55+")))), "Unknown")</f>
        <v>55+</v>
      </c>
    </row>
    <row r="3204" spans="1:8" x14ac:dyDescent="0.3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  <c r="H3204" t="str">
        <f t="shared" si="50"/>
        <v>36-45</v>
      </c>
    </row>
    <row r="3205" spans="1:8" x14ac:dyDescent="0.3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  <c r="H3205" t="str">
        <f t="shared" si="50"/>
        <v>26-35</v>
      </c>
    </row>
    <row r="3206" spans="1:8" x14ac:dyDescent="0.3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  <c r="H3206" t="str">
        <f t="shared" si="50"/>
        <v>55+</v>
      </c>
    </row>
    <row r="3207" spans="1:8" x14ac:dyDescent="0.3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  <c r="H3207" t="str">
        <f t="shared" si="50"/>
        <v>55+</v>
      </c>
    </row>
    <row r="3208" spans="1:8" x14ac:dyDescent="0.3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  <c r="H3208" t="str">
        <f t="shared" si="50"/>
        <v>46-55</v>
      </c>
    </row>
    <row r="3209" spans="1:8" x14ac:dyDescent="0.3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  <c r="H3209" t="str">
        <f t="shared" si="50"/>
        <v>26-35</v>
      </c>
    </row>
    <row r="3210" spans="1:8" x14ac:dyDescent="0.3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  <c r="H3210" t="str">
        <f t="shared" si="50"/>
        <v>46-55</v>
      </c>
    </row>
    <row r="3211" spans="1:8" x14ac:dyDescent="0.3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  <c r="H3211" t="str">
        <f t="shared" si="50"/>
        <v>26-35</v>
      </c>
    </row>
    <row r="3212" spans="1:8" x14ac:dyDescent="0.3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  <c r="H3212" t="str">
        <f t="shared" si="50"/>
        <v>55+</v>
      </c>
    </row>
    <row r="3213" spans="1:8" x14ac:dyDescent="0.3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  <c r="H3213" t="str">
        <f t="shared" si="50"/>
        <v>55+</v>
      </c>
    </row>
    <row r="3214" spans="1:8" x14ac:dyDescent="0.3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  <c r="H3214" t="str">
        <f t="shared" si="50"/>
        <v>18-25</v>
      </c>
    </row>
    <row r="3215" spans="1:8" x14ac:dyDescent="0.3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  <c r="H3215" t="str">
        <f t="shared" si="50"/>
        <v>18-25</v>
      </c>
    </row>
    <row r="3216" spans="1:8" x14ac:dyDescent="0.3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  <c r="H3216" t="str">
        <f t="shared" si="50"/>
        <v>55+</v>
      </c>
    </row>
    <row r="3217" spans="1:8" x14ac:dyDescent="0.3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  <c r="H3217" t="str">
        <f t="shared" si="50"/>
        <v>18-25</v>
      </c>
    </row>
    <row r="3218" spans="1:8" x14ac:dyDescent="0.3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  <c r="H3218" t="str">
        <f t="shared" si="50"/>
        <v>55+</v>
      </c>
    </row>
    <row r="3219" spans="1:8" x14ac:dyDescent="0.3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  <c r="H3219" t="str">
        <f t="shared" si="50"/>
        <v>18-25</v>
      </c>
    </row>
    <row r="3220" spans="1:8" x14ac:dyDescent="0.3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  <c r="H3220" t="str">
        <f t="shared" si="50"/>
        <v>26-35</v>
      </c>
    </row>
    <row r="3221" spans="1:8" x14ac:dyDescent="0.3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  <c r="H3221" t="str">
        <f t="shared" si="50"/>
        <v>55+</v>
      </c>
    </row>
    <row r="3222" spans="1:8" x14ac:dyDescent="0.3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  <c r="H3222" t="str">
        <f t="shared" si="50"/>
        <v>55+</v>
      </c>
    </row>
    <row r="3223" spans="1:8" x14ac:dyDescent="0.3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  <c r="H3223" t="str">
        <f t="shared" si="50"/>
        <v>46-55</v>
      </c>
    </row>
    <row r="3224" spans="1:8" x14ac:dyDescent="0.3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  <c r="H3224" t="str">
        <f t="shared" si="50"/>
        <v>55+</v>
      </c>
    </row>
    <row r="3225" spans="1:8" x14ac:dyDescent="0.3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  <c r="H3225" t="str">
        <f t="shared" si="50"/>
        <v>36-45</v>
      </c>
    </row>
    <row r="3226" spans="1:8" x14ac:dyDescent="0.3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  <c r="H3226" t="str">
        <f t="shared" si="50"/>
        <v>36-45</v>
      </c>
    </row>
    <row r="3227" spans="1:8" x14ac:dyDescent="0.3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  <c r="H3227" t="str">
        <f t="shared" si="50"/>
        <v>55+</v>
      </c>
    </row>
    <row r="3228" spans="1:8" x14ac:dyDescent="0.3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  <c r="H3228" t="str">
        <f t="shared" si="50"/>
        <v>46-55</v>
      </c>
    </row>
    <row r="3229" spans="1:8" x14ac:dyDescent="0.3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  <c r="H3229" t="str">
        <f t="shared" si="50"/>
        <v>26-35</v>
      </c>
    </row>
    <row r="3230" spans="1:8" x14ac:dyDescent="0.3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  <c r="H3230" t="str">
        <f t="shared" si="50"/>
        <v>55+</v>
      </c>
    </row>
    <row r="3231" spans="1:8" x14ac:dyDescent="0.3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  <c r="H3231" t="str">
        <f t="shared" si="50"/>
        <v>46-55</v>
      </c>
    </row>
    <row r="3232" spans="1:8" x14ac:dyDescent="0.3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  <c r="H3232" t="str">
        <f t="shared" si="50"/>
        <v>36-45</v>
      </c>
    </row>
    <row r="3233" spans="1:8" x14ac:dyDescent="0.3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  <c r="H3233" t="str">
        <f t="shared" si="50"/>
        <v>55+</v>
      </c>
    </row>
    <row r="3234" spans="1:8" x14ac:dyDescent="0.3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  <c r="H3234" t="str">
        <f t="shared" si="50"/>
        <v>46-55</v>
      </c>
    </row>
    <row r="3235" spans="1:8" x14ac:dyDescent="0.3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  <c r="H3235" t="str">
        <f t="shared" si="50"/>
        <v>26-35</v>
      </c>
    </row>
    <row r="3236" spans="1:8" x14ac:dyDescent="0.3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  <c r="H3236" t="str">
        <f t="shared" si="50"/>
        <v>55+</v>
      </c>
    </row>
    <row r="3237" spans="1:8" x14ac:dyDescent="0.3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  <c r="H3237" t="str">
        <f t="shared" si="50"/>
        <v>46-55</v>
      </c>
    </row>
    <row r="3238" spans="1:8" x14ac:dyDescent="0.3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  <c r="H3238" t="str">
        <f t="shared" si="50"/>
        <v>55+</v>
      </c>
    </row>
    <row r="3239" spans="1:8" x14ac:dyDescent="0.3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  <c r="H3239" t="str">
        <f t="shared" si="50"/>
        <v>26-35</v>
      </c>
    </row>
    <row r="3240" spans="1:8" x14ac:dyDescent="0.3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  <c r="H3240" t="str">
        <f t="shared" si="50"/>
        <v>55+</v>
      </c>
    </row>
    <row r="3241" spans="1:8" x14ac:dyDescent="0.3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  <c r="H3241" t="str">
        <f t="shared" si="50"/>
        <v>26-35</v>
      </c>
    </row>
    <row r="3242" spans="1:8" x14ac:dyDescent="0.3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  <c r="H3242" t="str">
        <f t="shared" si="50"/>
        <v>26-35</v>
      </c>
    </row>
    <row r="3243" spans="1:8" x14ac:dyDescent="0.3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  <c r="H3243" t="str">
        <f t="shared" si="50"/>
        <v>55+</v>
      </c>
    </row>
    <row r="3244" spans="1:8" x14ac:dyDescent="0.3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  <c r="H3244" t="str">
        <f t="shared" si="50"/>
        <v>46-55</v>
      </c>
    </row>
    <row r="3245" spans="1:8" x14ac:dyDescent="0.3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  <c r="H3245" t="str">
        <f t="shared" si="50"/>
        <v>55+</v>
      </c>
    </row>
    <row r="3246" spans="1:8" x14ac:dyDescent="0.3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  <c r="H3246" t="str">
        <f t="shared" si="50"/>
        <v>55+</v>
      </c>
    </row>
    <row r="3247" spans="1:8" x14ac:dyDescent="0.3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  <c r="H3247" t="str">
        <f t="shared" si="50"/>
        <v>26-35</v>
      </c>
    </row>
    <row r="3248" spans="1:8" x14ac:dyDescent="0.3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  <c r="H3248" t="str">
        <f t="shared" si="50"/>
        <v>55+</v>
      </c>
    </row>
    <row r="3249" spans="1:8" x14ac:dyDescent="0.3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  <c r="H3249" t="str">
        <f t="shared" si="50"/>
        <v>55+</v>
      </c>
    </row>
    <row r="3250" spans="1:8" x14ac:dyDescent="0.3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  <c r="H3250" t="str">
        <f t="shared" si="50"/>
        <v>55+</v>
      </c>
    </row>
    <row r="3251" spans="1:8" x14ac:dyDescent="0.3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  <c r="H3251" t="str">
        <f t="shared" si="50"/>
        <v>55+</v>
      </c>
    </row>
    <row r="3252" spans="1:8" x14ac:dyDescent="0.3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  <c r="H3252" t="str">
        <f t="shared" si="50"/>
        <v>18-25</v>
      </c>
    </row>
    <row r="3253" spans="1:8" x14ac:dyDescent="0.3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  <c r="H3253" t="str">
        <f t="shared" si="50"/>
        <v>55+</v>
      </c>
    </row>
    <row r="3254" spans="1:8" x14ac:dyDescent="0.3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  <c r="H3254" t="str">
        <f t="shared" si="50"/>
        <v>55+</v>
      </c>
    </row>
    <row r="3255" spans="1:8" x14ac:dyDescent="0.3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  <c r="H3255" t="str">
        <f t="shared" si="50"/>
        <v>55+</v>
      </c>
    </row>
    <row r="3256" spans="1:8" x14ac:dyDescent="0.3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  <c r="H3256" t="str">
        <f t="shared" si="50"/>
        <v>18-25</v>
      </c>
    </row>
    <row r="3257" spans="1:8" x14ac:dyDescent="0.3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  <c r="H3257" t="str">
        <f t="shared" si="50"/>
        <v>18-25</v>
      </c>
    </row>
    <row r="3258" spans="1:8" x14ac:dyDescent="0.3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  <c r="H3258" t="str">
        <f t="shared" si="50"/>
        <v>18-25</v>
      </c>
    </row>
    <row r="3259" spans="1:8" x14ac:dyDescent="0.3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  <c r="H3259" t="str">
        <f t="shared" si="50"/>
        <v>18-25</v>
      </c>
    </row>
    <row r="3260" spans="1:8" x14ac:dyDescent="0.3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  <c r="H3260" t="str">
        <f t="shared" si="50"/>
        <v>36-45</v>
      </c>
    </row>
    <row r="3261" spans="1:8" x14ac:dyDescent="0.3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  <c r="H3261" t="str">
        <f t="shared" si="50"/>
        <v>36-45</v>
      </c>
    </row>
    <row r="3262" spans="1:8" x14ac:dyDescent="0.3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  <c r="H3262" t="str">
        <f t="shared" si="50"/>
        <v>26-35</v>
      </c>
    </row>
    <row r="3263" spans="1:8" x14ac:dyDescent="0.3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  <c r="H3263" t="str">
        <f t="shared" si="50"/>
        <v>55+</v>
      </c>
    </row>
    <row r="3264" spans="1:8" x14ac:dyDescent="0.3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  <c r="H3264" t="str">
        <f t="shared" si="50"/>
        <v>18-25</v>
      </c>
    </row>
    <row r="3265" spans="1:8" x14ac:dyDescent="0.3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  <c r="H3265" t="str">
        <f t="shared" si="50"/>
        <v>18-25</v>
      </c>
    </row>
    <row r="3266" spans="1:8" x14ac:dyDescent="0.3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  <c r="H3266" t="str">
        <f t="shared" si="50"/>
        <v>55+</v>
      </c>
    </row>
    <row r="3267" spans="1:8" x14ac:dyDescent="0.3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  <c r="H3267" t="str">
        <f t="shared" ref="H3267:H3330" si="51">IF(D3267&gt;=18, IF(D3267&lt;=25, "18-25", IF(D3267&lt;=35, "26-35", IF(D3267&lt;=45, "36-45", IF(D3267&lt;=55, "46-55", "55+")))), "Unknown")</f>
        <v>46-55</v>
      </c>
    </row>
    <row r="3268" spans="1:8" x14ac:dyDescent="0.3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  <c r="H3268" t="str">
        <f t="shared" si="51"/>
        <v>36-45</v>
      </c>
    </row>
    <row r="3269" spans="1:8" x14ac:dyDescent="0.3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  <c r="H3269" t="str">
        <f t="shared" si="51"/>
        <v>18-25</v>
      </c>
    </row>
    <row r="3270" spans="1:8" x14ac:dyDescent="0.3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  <c r="H3270" t="str">
        <f t="shared" si="51"/>
        <v>26-35</v>
      </c>
    </row>
    <row r="3271" spans="1:8" x14ac:dyDescent="0.3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  <c r="H3271" t="str">
        <f t="shared" si="51"/>
        <v>36-45</v>
      </c>
    </row>
    <row r="3272" spans="1:8" x14ac:dyDescent="0.3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  <c r="H3272" t="str">
        <f t="shared" si="51"/>
        <v>18-25</v>
      </c>
    </row>
    <row r="3273" spans="1:8" x14ac:dyDescent="0.3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  <c r="H3273" t="str">
        <f t="shared" si="51"/>
        <v>46-55</v>
      </c>
    </row>
    <row r="3274" spans="1:8" x14ac:dyDescent="0.3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  <c r="H3274" t="str">
        <f t="shared" si="51"/>
        <v>36-45</v>
      </c>
    </row>
    <row r="3275" spans="1:8" x14ac:dyDescent="0.3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  <c r="H3275" t="str">
        <f t="shared" si="51"/>
        <v>26-35</v>
      </c>
    </row>
    <row r="3276" spans="1:8" x14ac:dyDescent="0.3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  <c r="H3276" t="str">
        <f t="shared" si="51"/>
        <v>46-55</v>
      </c>
    </row>
    <row r="3277" spans="1:8" x14ac:dyDescent="0.3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  <c r="H3277" t="str">
        <f t="shared" si="51"/>
        <v>55+</v>
      </c>
    </row>
    <row r="3278" spans="1:8" x14ac:dyDescent="0.3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  <c r="H3278" t="str">
        <f t="shared" si="51"/>
        <v>55+</v>
      </c>
    </row>
    <row r="3279" spans="1:8" x14ac:dyDescent="0.3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  <c r="H3279" t="str">
        <f t="shared" si="51"/>
        <v>55+</v>
      </c>
    </row>
    <row r="3280" spans="1:8" x14ac:dyDescent="0.3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  <c r="H3280" t="str">
        <f t="shared" si="51"/>
        <v>55+</v>
      </c>
    </row>
    <row r="3281" spans="1:8" x14ac:dyDescent="0.3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  <c r="H3281" t="str">
        <f t="shared" si="51"/>
        <v>55+</v>
      </c>
    </row>
    <row r="3282" spans="1:8" x14ac:dyDescent="0.3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  <c r="H3282" t="str">
        <f t="shared" si="51"/>
        <v>18-25</v>
      </c>
    </row>
    <row r="3283" spans="1:8" x14ac:dyDescent="0.3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  <c r="H3283" t="str">
        <f t="shared" si="51"/>
        <v>46-55</v>
      </c>
    </row>
    <row r="3284" spans="1:8" x14ac:dyDescent="0.3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  <c r="H3284" t="str">
        <f t="shared" si="51"/>
        <v>55+</v>
      </c>
    </row>
    <row r="3285" spans="1:8" x14ac:dyDescent="0.3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  <c r="H3285" t="str">
        <f t="shared" si="51"/>
        <v>18-25</v>
      </c>
    </row>
    <row r="3286" spans="1:8" x14ac:dyDescent="0.3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  <c r="H3286" t="str">
        <f t="shared" si="51"/>
        <v>46-55</v>
      </c>
    </row>
    <row r="3287" spans="1:8" x14ac:dyDescent="0.3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  <c r="H3287" t="str">
        <f t="shared" si="51"/>
        <v>55+</v>
      </c>
    </row>
    <row r="3288" spans="1:8" x14ac:dyDescent="0.3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  <c r="H3288" t="str">
        <f t="shared" si="51"/>
        <v>46-55</v>
      </c>
    </row>
    <row r="3289" spans="1:8" x14ac:dyDescent="0.3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  <c r="H3289" t="str">
        <f t="shared" si="51"/>
        <v>55+</v>
      </c>
    </row>
    <row r="3290" spans="1:8" x14ac:dyDescent="0.3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  <c r="H3290" t="str">
        <f t="shared" si="51"/>
        <v>36-45</v>
      </c>
    </row>
    <row r="3291" spans="1:8" x14ac:dyDescent="0.3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  <c r="H3291" t="str">
        <f t="shared" si="51"/>
        <v>18-25</v>
      </c>
    </row>
    <row r="3292" spans="1:8" x14ac:dyDescent="0.3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  <c r="H3292" t="str">
        <f t="shared" si="51"/>
        <v>55+</v>
      </c>
    </row>
    <row r="3293" spans="1:8" x14ac:dyDescent="0.3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  <c r="H3293" t="str">
        <f t="shared" si="51"/>
        <v>55+</v>
      </c>
    </row>
    <row r="3294" spans="1:8" x14ac:dyDescent="0.3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  <c r="H3294" t="str">
        <f t="shared" si="51"/>
        <v>46-55</v>
      </c>
    </row>
    <row r="3295" spans="1:8" x14ac:dyDescent="0.3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  <c r="H3295" t="str">
        <f t="shared" si="51"/>
        <v>36-45</v>
      </c>
    </row>
    <row r="3296" spans="1:8" x14ac:dyDescent="0.3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  <c r="H3296" t="str">
        <f t="shared" si="51"/>
        <v>26-35</v>
      </c>
    </row>
    <row r="3297" spans="1:8" x14ac:dyDescent="0.3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  <c r="H3297" t="str">
        <f t="shared" si="51"/>
        <v>55+</v>
      </c>
    </row>
    <row r="3298" spans="1:8" x14ac:dyDescent="0.3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  <c r="H3298" t="str">
        <f t="shared" si="51"/>
        <v>55+</v>
      </c>
    </row>
    <row r="3299" spans="1:8" x14ac:dyDescent="0.3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  <c r="H3299" t="str">
        <f t="shared" si="51"/>
        <v>18-25</v>
      </c>
    </row>
    <row r="3300" spans="1:8" x14ac:dyDescent="0.3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  <c r="H3300" t="str">
        <f t="shared" si="51"/>
        <v>55+</v>
      </c>
    </row>
    <row r="3301" spans="1:8" x14ac:dyDescent="0.3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  <c r="H3301" t="str">
        <f t="shared" si="51"/>
        <v>36-45</v>
      </c>
    </row>
    <row r="3302" spans="1:8" x14ac:dyDescent="0.3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  <c r="H3302" t="str">
        <f t="shared" si="51"/>
        <v>55+</v>
      </c>
    </row>
    <row r="3303" spans="1:8" x14ac:dyDescent="0.3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  <c r="H3303" t="str">
        <f t="shared" si="51"/>
        <v>26-35</v>
      </c>
    </row>
    <row r="3304" spans="1:8" x14ac:dyDescent="0.3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  <c r="H3304" t="str">
        <f t="shared" si="51"/>
        <v>26-35</v>
      </c>
    </row>
    <row r="3305" spans="1:8" x14ac:dyDescent="0.3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  <c r="H3305" t="str">
        <f t="shared" si="51"/>
        <v>46-55</v>
      </c>
    </row>
    <row r="3306" spans="1:8" x14ac:dyDescent="0.3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  <c r="H3306" t="str">
        <f t="shared" si="51"/>
        <v>55+</v>
      </c>
    </row>
    <row r="3307" spans="1:8" x14ac:dyDescent="0.3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  <c r="H3307" t="str">
        <f t="shared" si="51"/>
        <v>55+</v>
      </c>
    </row>
    <row r="3308" spans="1:8" x14ac:dyDescent="0.3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  <c r="H3308" t="str">
        <f t="shared" si="51"/>
        <v>55+</v>
      </c>
    </row>
    <row r="3309" spans="1:8" x14ac:dyDescent="0.3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  <c r="H3309" t="str">
        <f t="shared" si="51"/>
        <v>55+</v>
      </c>
    </row>
    <row r="3310" spans="1:8" x14ac:dyDescent="0.3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  <c r="H3310" t="str">
        <f t="shared" si="51"/>
        <v>55+</v>
      </c>
    </row>
    <row r="3311" spans="1:8" x14ac:dyDescent="0.3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  <c r="H3311" t="str">
        <f t="shared" si="51"/>
        <v>55+</v>
      </c>
    </row>
    <row r="3312" spans="1:8" x14ac:dyDescent="0.3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  <c r="H3312" t="str">
        <f t="shared" si="51"/>
        <v>55+</v>
      </c>
    </row>
    <row r="3313" spans="1:8" x14ac:dyDescent="0.3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  <c r="H3313" t="str">
        <f t="shared" si="51"/>
        <v>36-45</v>
      </c>
    </row>
    <row r="3314" spans="1:8" x14ac:dyDescent="0.3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  <c r="H3314" t="str">
        <f t="shared" si="51"/>
        <v>26-35</v>
      </c>
    </row>
    <row r="3315" spans="1:8" x14ac:dyDescent="0.3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  <c r="H3315" t="str">
        <f t="shared" si="51"/>
        <v>55+</v>
      </c>
    </row>
    <row r="3316" spans="1:8" x14ac:dyDescent="0.3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  <c r="H3316" t="str">
        <f t="shared" si="51"/>
        <v>55+</v>
      </c>
    </row>
    <row r="3317" spans="1:8" x14ac:dyDescent="0.3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  <c r="H3317" t="str">
        <f t="shared" si="51"/>
        <v>55+</v>
      </c>
    </row>
    <row r="3318" spans="1:8" x14ac:dyDescent="0.3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  <c r="H3318" t="str">
        <f t="shared" si="51"/>
        <v>55+</v>
      </c>
    </row>
    <row r="3319" spans="1:8" x14ac:dyDescent="0.3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  <c r="H3319" t="str">
        <f t="shared" si="51"/>
        <v>55+</v>
      </c>
    </row>
    <row r="3320" spans="1:8" x14ac:dyDescent="0.3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  <c r="H3320" t="str">
        <f t="shared" si="51"/>
        <v>55+</v>
      </c>
    </row>
    <row r="3321" spans="1:8" x14ac:dyDescent="0.3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  <c r="H3321" t="str">
        <f t="shared" si="51"/>
        <v>36-45</v>
      </c>
    </row>
    <row r="3322" spans="1:8" x14ac:dyDescent="0.3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  <c r="H3322" t="str">
        <f t="shared" si="51"/>
        <v>55+</v>
      </c>
    </row>
    <row r="3323" spans="1:8" x14ac:dyDescent="0.3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  <c r="H3323" t="str">
        <f t="shared" si="51"/>
        <v>55+</v>
      </c>
    </row>
    <row r="3324" spans="1:8" x14ac:dyDescent="0.3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  <c r="H3324" t="str">
        <f t="shared" si="51"/>
        <v>55+</v>
      </c>
    </row>
    <row r="3325" spans="1:8" x14ac:dyDescent="0.3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  <c r="H3325" t="str">
        <f t="shared" si="51"/>
        <v>55+</v>
      </c>
    </row>
    <row r="3326" spans="1:8" x14ac:dyDescent="0.3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  <c r="H3326" t="str">
        <f t="shared" si="51"/>
        <v>18-25</v>
      </c>
    </row>
    <row r="3327" spans="1:8" x14ac:dyDescent="0.3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  <c r="H3327" t="str">
        <f t="shared" si="51"/>
        <v>55+</v>
      </c>
    </row>
    <row r="3328" spans="1:8" x14ac:dyDescent="0.3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  <c r="H3328" t="str">
        <f t="shared" si="51"/>
        <v>26-35</v>
      </c>
    </row>
    <row r="3329" spans="1:8" x14ac:dyDescent="0.3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  <c r="H3329" t="str">
        <f t="shared" si="51"/>
        <v>55+</v>
      </c>
    </row>
    <row r="3330" spans="1:8" x14ac:dyDescent="0.3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  <c r="H3330" t="str">
        <f t="shared" si="51"/>
        <v>55+</v>
      </c>
    </row>
    <row r="3331" spans="1:8" x14ac:dyDescent="0.3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  <c r="H3331" t="str">
        <f t="shared" ref="H3331:H3394" si="52">IF(D3331&gt;=18, IF(D3331&lt;=25, "18-25", IF(D3331&lt;=35, "26-35", IF(D3331&lt;=45, "36-45", IF(D3331&lt;=55, "46-55", "55+")))), "Unknown")</f>
        <v>26-35</v>
      </c>
    </row>
    <row r="3332" spans="1:8" x14ac:dyDescent="0.3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  <c r="H3332" t="str">
        <f t="shared" si="52"/>
        <v>18-25</v>
      </c>
    </row>
    <row r="3333" spans="1:8" x14ac:dyDescent="0.3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  <c r="H3333" t="str">
        <f t="shared" si="52"/>
        <v>18-25</v>
      </c>
    </row>
    <row r="3334" spans="1:8" x14ac:dyDescent="0.3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  <c r="H3334" t="str">
        <f t="shared" si="52"/>
        <v>36-45</v>
      </c>
    </row>
    <row r="3335" spans="1:8" x14ac:dyDescent="0.3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  <c r="H3335" t="str">
        <f t="shared" si="52"/>
        <v>18-25</v>
      </c>
    </row>
    <row r="3336" spans="1:8" x14ac:dyDescent="0.3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  <c r="H3336" t="str">
        <f t="shared" si="52"/>
        <v>55+</v>
      </c>
    </row>
    <row r="3337" spans="1:8" x14ac:dyDescent="0.3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  <c r="H3337" t="str">
        <f t="shared" si="52"/>
        <v>26-35</v>
      </c>
    </row>
    <row r="3338" spans="1:8" x14ac:dyDescent="0.3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  <c r="H3338" t="str">
        <f t="shared" si="52"/>
        <v>55+</v>
      </c>
    </row>
    <row r="3339" spans="1:8" x14ac:dyDescent="0.3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  <c r="H3339" t="str">
        <f t="shared" si="52"/>
        <v>26-35</v>
      </c>
    </row>
    <row r="3340" spans="1:8" x14ac:dyDescent="0.3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  <c r="H3340" t="str">
        <f t="shared" si="52"/>
        <v>55+</v>
      </c>
    </row>
    <row r="3341" spans="1:8" x14ac:dyDescent="0.3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  <c r="H3341" t="str">
        <f t="shared" si="52"/>
        <v>55+</v>
      </c>
    </row>
    <row r="3342" spans="1:8" x14ac:dyDescent="0.3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  <c r="H3342" t="str">
        <f t="shared" si="52"/>
        <v>18-25</v>
      </c>
    </row>
    <row r="3343" spans="1:8" x14ac:dyDescent="0.3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  <c r="H3343" t="str">
        <f t="shared" si="52"/>
        <v>46-55</v>
      </c>
    </row>
    <row r="3344" spans="1:8" x14ac:dyDescent="0.3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  <c r="H3344" t="str">
        <f t="shared" si="52"/>
        <v>55+</v>
      </c>
    </row>
    <row r="3345" spans="1:8" x14ac:dyDescent="0.3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  <c r="H3345" t="str">
        <f t="shared" si="52"/>
        <v>55+</v>
      </c>
    </row>
    <row r="3346" spans="1:8" x14ac:dyDescent="0.3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  <c r="H3346" t="str">
        <f t="shared" si="52"/>
        <v>55+</v>
      </c>
    </row>
    <row r="3347" spans="1:8" x14ac:dyDescent="0.3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  <c r="H3347" t="str">
        <f t="shared" si="52"/>
        <v>55+</v>
      </c>
    </row>
    <row r="3348" spans="1:8" x14ac:dyDescent="0.3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  <c r="H3348" t="str">
        <f t="shared" si="52"/>
        <v>55+</v>
      </c>
    </row>
    <row r="3349" spans="1:8" x14ac:dyDescent="0.3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  <c r="H3349" t="str">
        <f t="shared" si="52"/>
        <v>55+</v>
      </c>
    </row>
    <row r="3350" spans="1:8" x14ac:dyDescent="0.3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  <c r="H3350" t="str">
        <f t="shared" si="52"/>
        <v>26-35</v>
      </c>
    </row>
    <row r="3351" spans="1:8" x14ac:dyDescent="0.3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  <c r="H3351" t="str">
        <f t="shared" si="52"/>
        <v>55+</v>
      </c>
    </row>
    <row r="3352" spans="1:8" x14ac:dyDescent="0.3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  <c r="H3352" t="str">
        <f t="shared" si="52"/>
        <v>26-35</v>
      </c>
    </row>
    <row r="3353" spans="1:8" x14ac:dyDescent="0.3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  <c r="H3353" t="str">
        <f t="shared" si="52"/>
        <v>55+</v>
      </c>
    </row>
    <row r="3354" spans="1:8" x14ac:dyDescent="0.3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  <c r="H3354" t="str">
        <f t="shared" si="52"/>
        <v>36-45</v>
      </c>
    </row>
    <row r="3355" spans="1:8" x14ac:dyDescent="0.3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  <c r="H3355" t="str">
        <f t="shared" si="52"/>
        <v>36-45</v>
      </c>
    </row>
    <row r="3356" spans="1:8" x14ac:dyDescent="0.3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  <c r="H3356" t="str">
        <f t="shared" si="52"/>
        <v>55+</v>
      </c>
    </row>
    <row r="3357" spans="1:8" x14ac:dyDescent="0.3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  <c r="H3357" t="str">
        <f t="shared" si="52"/>
        <v>55+</v>
      </c>
    </row>
    <row r="3358" spans="1:8" x14ac:dyDescent="0.3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  <c r="H3358" t="str">
        <f t="shared" si="52"/>
        <v>55+</v>
      </c>
    </row>
    <row r="3359" spans="1:8" x14ac:dyDescent="0.3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  <c r="H3359" t="str">
        <f t="shared" si="52"/>
        <v>36-45</v>
      </c>
    </row>
    <row r="3360" spans="1:8" x14ac:dyDescent="0.3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  <c r="H3360" t="str">
        <f t="shared" si="52"/>
        <v>55+</v>
      </c>
    </row>
    <row r="3361" spans="1:8" x14ac:dyDescent="0.3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  <c r="H3361" t="str">
        <f t="shared" si="52"/>
        <v>46-55</v>
      </c>
    </row>
    <row r="3362" spans="1:8" x14ac:dyDescent="0.3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  <c r="H3362" t="str">
        <f t="shared" si="52"/>
        <v>46-55</v>
      </c>
    </row>
    <row r="3363" spans="1:8" x14ac:dyDescent="0.3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  <c r="H3363" t="str">
        <f t="shared" si="52"/>
        <v>55+</v>
      </c>
    </row>
    <row r="3364" spans="1:8" x14ac:dyDescent="0.3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  <c r="H3364" t="str">
        <f t="shared" si="52"/>
        <v>18-25</v>
      </c>
    </row>
    <row r="3365" spans="1:8" x14ac:dyDescent="0.3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  <c r="H3365" t="str">
        <f t="shared" si="52"/>
        <v>36-45</v>
      </c>
    </row>
    <row r="3366" spans="1:8" x14ac:dyDescent="0.3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  <c r="H3366" t="str">
        <f t="shared" si="52"/>
        <v>55+</v>
      </c>
    </row>
    <row r="3367" spans="1:8" x14ac:dyDescent="0.3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  <c r="H3367" t="str">
        <f t="shared" si="52"/>
        <v>18-25</v>
      </c>
    </row>
    <row r="3368" spans="1:8" x14ac:dyDescent="0.3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  <c r="H3368" t="str">
        <f t="shared" si="52"/>
        <v>46-55</v>
      </c>
    </row>
    <row r="3369" spans="1:8" x14ac:dyDescent="0.3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  <c r="H3369" t="str">
        <f t="shared" si="52"/>
        <v>55+</v>
      </c>
    </row>
    <row r="3370" spans="1:8" x14ac:dyDescent="0.3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  <c r="H3370" t="str">
        <f t="shared" si="52"/>
        <v>55+</v>
      </c>
    </row>
    <row r="3371" spans="1:8" x14ac:dyDescent="0.3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  <c r="H3371" t="str">
        <f t="shared" si="52"/>
        <v>46-55</v>
      </c>
    </row>
    <row r="3372" spans="1:8" x14ac:dyDescent="0.3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  <c r="H3372" t="str">
        <f t="shared" si="52"/>
        <v>18-25</v>
      </c>
    </row>
    <row r="3373" spans="1:8" x14ac:dyDescent="0.3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  <c r="H3373" t="str">
        <f t="shared" si="52"/>
        <v>55+</v>
      </c>
    </row>
    <row r="3374" spans="1:8" x14ac:dyDescent="0.3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  <c r="H3374" t="str">
        <f t="shared" si="52"/>
        <v>26-35</v>
      </c>
    </row>
    <row r="3375" spans="1:8" x14ac:dyDescent="0.3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  <c r="H3375" t="str">
        <f t="shared" si="52"/>
        <v>55+</v>
      </c>
    </row>
    <row r="3376" spans="1:8" x14ac:dyDescent="0.3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  <c r="H3376" t="str">
        <f t="shared" si="52"/>
        <v>46-55</v>
      </c>
    </row>
    <row r="3377" spans="1:8" x14ac:dyDescent="0.3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  <c r="H3377" t="str">
        <f t="shared" si="52"/>
        <v>46-55</v>
      </c>
    </row>
    <row r="3378" spans="1:8" x14ac:dyDescent="0.3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  <c r="H3378" t="str">
        <f t="shared" si="52"/>
        <v>18-25</v>
      </c>
    </row>
    <row r="3379" spans="1:8" x14ac:dyDescent="0.3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  <c r="H3379" t="str">
        <f t="shared" si="52"/>
        <v>55+</v>
      </c>
    </row>
    <row r="3380" spans="1:8" x14ac:dyDescent="0.3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  <c r="H3380" t="str">
        <f t="shared" si="52"/>
        <v>26-35</v>
      </c>
    </row>
    <row r="3381" spans="1:8" x14ac:dyDescent="0.3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  <c r="H3381" t="str">
        <f t="shared" si="52"/>
        <v>18-25</v>
      </c>
    </row>
    <row r="3382" spans="1:8" x14ac:dyDescent="0.3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  <c r="H3382" t="str">
        <f t="shared" si="52"/>
        <v>55+</v>
      </c>
    </row>
    <row r="3383" spans="1:8" x14ac:dyDescent="0.3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  <c r="H3383" t="str">
        <f t="shared" si="52"/>
        <v>36-45</v>
      </c>
    </row>
    <row r="3384" spans="1:8" x14ac:dyDescent="0.3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  <c r="H3384" t="str">
        <f t="shared" si="52"/>
        <v>55+</v>
      </c>
    </row>
    <row r="3385" spans="1:8" x14ac:dyDescent="0.3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  <c r="H3385" t="str">
        <f t="shared" si="52"/>
        <v>55+</v>
      </c>
    </row>
    <row r="3386" spans="1:8" x14ac:dyDescent="0.3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  <c r="H3386" t="str">
        <f t="shared" si="52"/>
        <v>18-25</v>
      </c>
    </row>
    <row r="3387" spans="1:8" x14ac:dyDescent="0.3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  <c r="H3387" t="str">
        <f t="shared" si="52"/>
        <v>26-35</v>
      </c>
    </row>
    <row r="3388" spans="1:8" x14ac:dyDescent="0.3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  <c r="H3388" t="str">
        <f t="shared" si="52"/>
        <v>18-25</v>
      </c>
    </row>
    <row r="3389" spans="1:8" x14ac:dyDescent="0.3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  <c r="H3389" t="str">
        <f t="shared" si="52"/>
        <v>36-45</v>
      </c>
    </row>
    <row r="3390" spans="1:8" x14ac:dyDescent="0.3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  <c r="H3390" t="str">
        <f t="shared" si="52"/>
        <v>46-55</v>
      </c>
    </row>
    <row r="3391" spans="1:8" x14ac:dyDescent="0.3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  <c r="H3391" t="str">
        <f t="shared" si="52"/>
        <v>55+</v>
      </c>
    </row>
    <row r="3392" spans="1:8" x14ac:dyDescent="0.3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  <c r="H3392" t="str">
        <f t="shared" si="52"/>
        <v>55+</v>
      </c>
    </row>
    <row r="3393" spans="1:8" x14ac:dyDescent="0.3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  <c r="H3393" t="str">
        <f t="shared" si="52"/>
        <v>55+</v>
      </c>
    </row>
    <row r="3394" spans="1:8" x14ac:dyDescent="0.3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  <c r="H3394" t="str">
        <f t="shared" si="52"/>
        <v>26-35</v>
      </c>
    </row>
    <row r="3395" spans="1:8" x14ac:dyDescent="0.3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  <c r="H3395" t="str">
        <f t="shared" ref="H3395:H3458" si="53">IF(D3395&gt;=18, IF(D3395&lt;=25, "18-25", IF(D3395&lt;=35, "26-35", IF(D3395&lt;=45, "36-45", IF(D3395&lt;=55, "46-55", "55+")))), "Unknown")</f>
        <v>55+</v>
      </c>
    </row>
    <row r="3396" spans="1:8" x14ac:dyDescent="0.3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  <c r="H3396" t="str">
        <f t="shared" si="53"/>
        <v>55+</v>
      </c>
    </row>
    <row r="3397" spans="1:8" x14ac:dyDescent="0.3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  <c r="H3397" t="str">
        <f t="shared" si="53"/>
        <v>36-45</v>
      </c>
    </row>
    <row r="3398" spans="1:8" x14ac:dyDescent="0.3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  <c r="H3398" t="str">
        <f t="shared" si="53"/>
        <v>46-55</v>
      </c>
    </row>
    <row r="3399" spans="1:8" x14ac:dyDescent="0.3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  <c r="H3399" t="str">
        <f t="shared" si="53"/>
        <v>55+</v>
      </c>
    </row>
    <row r="3400" spans="1:8" x14ac:dyDescent="0.3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  <c r="H3400" t="str">
        <f t="shared" si="53"/>
        <v>26-35</v>
      </c>
    </row>
    <row r="3401" spans="1:8" x14ac:dyDescent="0.3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  <c r="H3401" t="str">
        <f t="shared" si="53"/>
        <v>55+</v>
      </c>
    </row>
    <row r="3402" spans="1:8" x14ac:dyDescent="0.3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  <c r="H3402" t="str">
        <f t="shared" si="53"/>
        <v>18-25</v>
      </c>
    </row>
    <row r="3403" spans="1:8" x14ac:dyDescent="0.3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  <c r="H3403" t="str">
        <f t="shared" si="53"/>
        <v>55+</v>
      </c>
    </row>
    <row r="3404" spans="1:8" x14ac:dyDescent="0.3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  <c r="H3404" t="str">
        <f t="shared" si="53"/>
        <v>18-25</v>
      </c>
    </row>
    <row r="3405" spans="1:8" x14ac:dyDescent="0.3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  <c r="H3405" t="str">
        <f t="shared" si="53"/>
        <v>55+</v>
      </c>
    </row>
    <row r="3406" spans="1:8" x14ac:dyDescent="0.3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  <c r="H3406" t="str">
        <f t="shared" si="53"/>
        <v>36-45</v>
      </c>
    </row>
    <row r="3407" spans="1:8" x14ac:dyDescent="0.3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  <c r="H3407" t="str">
        <f t="shared" si="53"/>
        <v>18-25</v>
      </c>
    </row>
    <row r="3408" spans="1:8" x14ac:dyDescent="0.3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  <c r="H3408" t="str">
        <f t="shared" si="53"/>
        <v>18-25</v>
      </c>
    </row>
    <row r="3409" spans="1:8" x14ac:dyDescent="0.3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  <c r="H3409" t="str">
        <f t="shared" si="53"/>
        <v>36-45</v>
      </c>
    </row>
    <row r="3410" spans="1:8" x14ac:dyDescent="0.3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  <c r="H3410" t="str">
        <f t="shared" si="53"/>
        <v>55+</v>
      </c>
    </row>
    <row r="3411" spans="1:8" x14ac:dyDescent="0.3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  <c r="H3411" t="str">
        <f t="shared" si="53"/>
        <v>55+</v>
      </c>
    </row>
    <row r="3412" spans="1:8" x14ac:dyDescent="0.3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  <c r="H3412" t="str">
        <f t="shared" si="53"/>
        <v>55+</v>
      </c>
    </row>
    <row r="3413" spans="1:8" x14ac:dyDescent="0.3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  <c r="H3413" t="str">
        <f t="shared" si="53"/>
        <v>26-35</v>
      </c>
    </row>
    <row r="3414" spans="1:8" x14ac:dyDescent="0.3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  <c r="H3414" t="str">
        <f t="shared" si="53"/>
        <v>55+</v>
      </c>
    </row>
    <row r="3415" spans="1:8" x14ac:dyDescent="0.3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  <c r="H3415" t="str">
        <f t="shared" si="53"/>
        <v>55+</v>
      </c>
    </row>
    <row r="3416" spans="1:8" x14ac:dyDescent="0.3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  <c r="H3416" t="str">
        <f t="shared" si="53"/>
        <v>55+</v>
      </c>
    </row>
    <row r="3417" spans="1:8" x14ac:dyDescent="0.3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  <c r="H3417" t="str">
        <f t="shared" si="53"/>
        <v>55+</v>
      </c>
    </row>
    <row r="3418" spans="1:8" x14ac:dyDescent="0.3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  <c r="H3418" t="str">
        <f t="shared" si="53"/>
        <v>46-55</v>
      </c>
    </row>
    <row r="3419" spans="1:8" x14ac:dyDescent="0.3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  <c r="H3419" t="str">
        <f t="shared" si="53"/>
        <v>26-35</v>
      </c>
    </row>
    <row r="3420" spans="1:8" x14ac:dyDescent="0.3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  <c r="H3420" t="str">
        <f t="shared" si="53"/>
        <v>18-25</v>
      </c>
    </row>
    <row r="3421" spans="1:8" x14ac:dyDescent="0.3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  <c r="H3421" t="str">
        <f t="shared" si="53"/>
        <v>55+</v>
      </c>
    </row>
    <row r="3422" spans="1:8" x14ac:dyDescent="0.3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  <c r="H3422" t="str">
        <f t="shared" si="53"/>
        <v>36-45</v>
      </c>
    </row>
    <row r="3423" spans="1:8" x14ac:dyDescent="0.3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  <c r="H3423" t="str">
        <f t="shared" si="53"/>
        <v>46-55</v>
      </c>
    </row>
    <row r="3424" spans="1:8" x14ac:dyDescent="0.3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  <c r="H3424" t="str">
        <f t="shared" si="53"/>
        <v>18-25</v>
      </c>
    </row>
    <row r="3425" spans="1:8" x14ac:dyDescent="0.3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  <c r="H3425" t="str">
        <f t="shared" si="53"/>
        <v>55+</v>
      </c>
    </row>
    <row r="3426" spans="1:8" x14ac:dyDescent="0.3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  <c r="H3426" t="str">
        <f t="shared" si="53"/>
        <v>18-25</v>
      </c>
    </row>
    <row r="3427" spans="1:8" x14ac:dyDescent="0.3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  <c r="H3427" t="str">
        <f t="shared" si="53"/>
        <v>36-45</v>
      </c>
    </row>
    <row r="3428" spans="1:8" x14ac:dyDescent="0.3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  <c r="H3428" t="str">
        <f t="shared" si="53"/>
        <v>55+</v>
      </c>
    </row>
    <row r="3429" spans="1:8" x14ac:dyDescent="0.3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  <c r="H3429" t="str">
        <f t="shared" si="53"/>
        <v>55+</v>
      </c>
    </row>
    <row r="3430" spans="1:8" x14ac:dyDescent="0.3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  <c r="H3430" t="str">
        <f t="shared" si="53"/>
        <v>55+</v>
      </c>
    </row>
    <row r="3431" spans="1:8" x14ac:dyDescent="0.3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  <c r="H3431" t="str">
        <f t="shared" si="53"/>
        <v>46-55</v>
      </c>
    </row>
    <row r="3432" spans="1:8" x14ac:dyDescent="0.3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  <c r="H3432" t="str">
        <f t="shared" si="53"/>
        <v>55+</v>
      </c>
    </row>
    <row r="3433" spans="1:8" x14ac:dyDescent="0.3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  <c r="H3433" t="str">
        <f t="shared" si="53"/>
        <v>55+</v>
      </c>
    </row>
    <row r="3434" spans="1:8" x14ac:dyDescent="0.3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  <c r="H3434" t="str">
        <f t="shared" si="53"/>
        <v>18-25</v>
      </c>
    </row>
    <row r="3435" spans="1:8" x14ac:dyDescent="0.3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  <c r="H3435" t="str">
        <f t="shared" si="53"/>
        <v>26-35</v>
      </c>
    </row>
    <row r="3436" spans="1:8" x14ac:dyDescent="0.3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  <c r="H3436" t="str">
        <f t="shared" si="53"/>
        <v>55+</v>
      </c>
    </row>
    <row r="3437" spans="1:8" x14ac:dyDescent="0.3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  <c r="H3437" t="str">
        <f t="shared" si="53"/>
        <v>55+</v>
      </c>
    </row>
    <row r="3438" spans="1:8" x14ac:dyDescent="0.3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  <c r="H3438" t="str">
        <f t="shared" si="53"/>
        <v>36-45</v>
      </c>
    </row>
    <row r="3439" spans="1:8" x14ac:dyDescent="0.3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  <c r="H3439" t="str">
        <f t="shared" si="53"/>
        <v>46-55</v>
      </c>
    </row>
    <row r="3440" spans="1:8" x14ac:dyDescent="0.3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  <c r="H3440" t="str">
        <f t="shared" si="53"/>
        <v>46-55</v>
      </c>
    </row>
    <row r="3441" spans="1:8" x14ac:dyDescent="0.3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  <c r="H3441" t="str">
        <f t="shared" si="53"/>
        <v>46-55</v>
      </c>
    </row>
    <row r="3442" spans="1:8" x14ac:dyDescent="0.3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  <c r="H3442" t="str">
        <f t="shared" si="53"/>
        <v>55+</v>
      </c>
    </row>
    <row r="3443" spans="1:8" x14ac:dyDescent="0.3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  <c r="H3443" t="str">
        <f t="shared" si="53"/>
        <v>26-35</v>
      </c>
    </row>
    <row r="3444" spans="1:8" x14ac:dyDescent="0.3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  <c r="H3444" t="str">
        <f t="shared" si="53"/>
        <v>18-25</v>
      </c>
    </row>
    <row r="3445" spans="1:8" x14ac:dyDescent="0.3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  <c r="H3445" t="str">
        <f t="shared" si="53"/>
        <v>55+</v>
      </c>
    </row>
    <row r="3446" spans="1:8" x14ac:dyDescent="0.3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  <c r="H3446" t="str">
        <f t="shared" si="53"/>
        <v>55+</v>
      </c>
    </row>
    <row r="3447" spans="1:8" x14ac:dyDescent="0.3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  <c r="H3447" t="str">
        <f t="shared" si="53"/>
        <v>18-25</v>
      </c>
    </row>
    <row r="3448" spans="1:8" x14ac:dyDescent="0.3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  <c r="H3448" t="str">
        <f t="shared" si="53"/>
        <v>18-25</v>
      </c>
    </row>
    <row r="3449" spans="1:8" x14ac:dyDescent="0.3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  <c r="H3449" t="str">
        <f t="shared" si="53"/>
        <v>46-55</v>
      </c>
    </row>
    <row r="3450" spans="1:8" x14ac:dyDescent="0.3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  <c r="H3450" t="str">
        <f t="shared" si="53"/>
        <v>55+</v>
      </c>
    </row>
    <row r="3451" spans="1:8" x14ac:dyDescent="0.3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  <c r="H3451" t="str">
        <f t="shared" si="53"/>
        <v>26-35</v>
      </c>
    </row>
    <row r="3452" spans="1:8" x14ac:dyDescent="0.3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  <c r="H3452" t="str">
        <f t="shared" si="53"/>
        <v>55+</v>
      </c>
    </row>
    <row r="3453" spans="1:8" x14ac:dyDescent="0.3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  <c r="H3453" t="str">
        <f t="shared" si="53"/>
        <v>55+</v>
      </c>
    </row>
    <row r="3454" spans="1:8" x14ac:dyDescent="0.3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  <c r="H3454" t="str">
        <f t="shared" si="53"/>
        <v>55+</v>
      </c>
    </row>
    <row r="3455" spans="1:8" x14ac:dyDescent="0.3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  <c r="H3455" t="str">
        <f t="shared" si="53"/>
        <v>55+</v>
      </c>
    </row>
    <row r="3456" spans="1:8" x14ac:dyDescent="0.3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  <c r="H3456" t="str">
        <f t="shared" si="53"/>
        <v>46-55</v>
      </c>
    </row>
    <row r="3457" spans="1:8" x14ac:dyDescent="0.3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  <c r="H3457" t="str">
        <f t="shared" si="53"/>
        <v>36-45</v>
      </c>
    </row>
    <row r="3458" spans="1:8" x14ac:dyDescent="0.3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  <c r="H3458" t="str">
        <f t="shared" si="53"/>
        <v>55+</v>
      </c>
    </row>
    <row r="3459" spans="1:8" x14ac:dyDescent="0.3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  <c r="H3459" t="str">
        <f t="shared" ref="H3459:H3522" si="54">IF(D3459&gt;=18, IF(D3459&lt;=25, "18-25", IF(D3459&lt;=35, "26-35", IF(D3459&lt;=45, "36-45", IF(D3459&lt;=55, "46-55", "55+")))), "Unknown")</f>
        <v>46-55</v>
      </c>
    </row>
    <row r="3460" spans="1:8" x14ac:dyDescent="0.3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  <c r="H3460" t="str">
        <f t="shared" si="54"/>
        <v>55+</v>
      </c>
    </row>
    <row r="3461" spans="1:8" x14ac:dyDescent="0.3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  <c r="H3461" t="str">
        <f t="shared" si="54"/>
        <v>26-35</v>
      </c>
    </row>
    <row r="3462" spans="1:8" x14ac:dyDescent="0.3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  <c r="H3462" t="str">
        <f t="shared" si="54"/>
        <v>55+</v>
      </c>
    </row>
    <row r="3463" spans="1:8" x14ac:dyDescent="0.3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  <c r="H3463" t="str">
        <f t="shared" si="54"/>
        <v>55+</v>
      </c>
    </row>
    <row r="3464" spans="1:8" x14ac:dyDescent="0.3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  <c r="H3464" t="str">
        <f t="shared" si="54"/>
        <v>26-35</v>
      </c>
    </row>
    <row r="3465" spans="1:8" x14ac:dyDescent="0.3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  <c r="H3465" t="str">
        <f t="shared" si="54"/>
        <v>36-45</v>
      </c>
    </row>
    <row r="3466" spans="1:8" x14ac:dyDescent="0.3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  <c r="H3466" t="str">
        <f t="shared" si="54"/>
        <v>46-55</v>
      </c>
    </row>
    <row r="3467" spans="1:8" x14ac:dyDescent="0.3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  <c r="H3467" t="str">
        <f t="shared" si="54"/>
        <v>26-35</v>
      </c>
    </row>
    <row r="3468" spans="1:8" x14ac:dyDescent="0.3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  <c r="H3468" t="str">
        <f t="shared" si="54"/>
        <v>26-35</v>
      </c>
    </row>
    <row r="3469" spans="1:8" x14ac:dyDescent="0.3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  <c r="H3469" t="str">
        <f t="shared" si="54"/>
        <v>46-55</v>
      </c>
    </row>
    <row r="3470" spans="1:8" x14ac:dyDescent="0.3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  <c r="H3470" t="str">
        <f t="shared" si="54"/>
        <v>55+</v>
      </c>
    </row>
    <row r="3471" spans="1:8" x14ac:dyDescent="0.3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  <c r="H3471" t="str">
        <f t="shared" si="54"/>
        <v>46-55</v>
      </c>
    </row>
    <row r="3472" spans="1:8" x14ac:dyDescent="0.3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  <c r="H3472" t="str">
        <f t="shared" si="54"/>
        <v>18-25</v>
      </c>
    </row>
    <row r="3473" spans="1:8" x14ac:dyDescent="0.3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  <c r="H3473" t="str">
        <f t="shared" si="54"/>
        <v>55+</v>
      </c>
    </row>
    <row r="3474" spans="1:8" x14ac:dyDescent="0.3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  <c r="H3474" t="str">
        <f t="shared" si="54"/>
        <v>46-55</v>
      </c>
    </row>
    <row r="3475" spans="1:8" x14ac:dyDescent="0.3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  <c r="H3475" t="str">
        <f t="shared" si="54"/>
        <v>18-25</v>
      </c>
    </row>
    <row r="3476" spans="1:8" x14ac:dyDescent="0.3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  <c r="H3476" t="str">
        <f t="shared" si="54"/>
        <v>18-25</v>
      </c>
    </row>
    <row r="3477" spans="1:8" x14ac:dyDescent="0.3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  <c r="H3477" t="str">
        <f t="shared" si="54"/>
        <v>55+</v>
      </c>
    </row>
    <row r="3478" spans="1:8" x14ac:dyDescent="0.3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  <c r="H3478" t="str">
        <f t="shared" si="54"/>
        <v>55+</v>
      </c>
    </row>
    <row r="3479" spans="1:8" x14ac:dyDescent="0.3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  <c r="H3479" t="str">
        <f t="shared" si="54"/>
        <v>55+</v>
      </c>
    </row>
    <row r="3480" spans="1:8" x14ac:dyDescent="0.3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  <c r="H3480" t="str">
        <f t="shared" si="54"/>
        <v>36-45</v>
      </c>
    </row>
    <row r="3481" spans="1:8" x14ac:dyDescent="0.3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  <c r="H3481" t="str">
        <f t="shared" si="54"/>
        <v>55+</v>
      </c>
    </row>
    <row r="3482" spans="1:8" x14ac:dyDescent="0.3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  <c r="H3482" t="str">
        <f t="shared" si="54"/>
        <v>55+</v>
      </c>
    </row>
    <row r="3483" spans="1:8" x14ac:dyDescent="0.3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  <c r="H3483" t="str">
        <f t="shared" si="54"/>
        <v>26-35</v>
      </c>
    </row>
    <row r="3484" spans="1:8" x14ac:dyDescent="0.3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  <c r="H3484" t="str">
        <f t="shared" si="54"/>
        <v>18-25</v>
      </c>
    </row>
    <row r="3485" spans="1:8" x14ac:dyDescent="0.3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  <c r="H3485" t="str">
        <f t="shared" si="54"/>
        <v>55+</v>
      </c>
    </row>
    <row r="3486" spans="1:8" x14ac:dyDescent="0.3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  <c r="H3486" t="str">
        <f t="shared" si="54"/>
        <v>18-25</v>
      </c>
    </row>
    <row r="3487" spans="1:8" x14ac:dyDescent="0.3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  <c r="H3487" t="str">
        <f t="shared" si="54"/>
        <v>55+</v>
      </c>
    </row>
    <row r="3488" spans="1:8" x14ac:dyDescent="0.3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  <c r="H3488" t="str">
        <f t="shared" si="54"/>
        <v>55+</v>
      </c>
    </row>
    <row r="3489" spans="1:8" x14ac:dyDescent="0.3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  <c r="H3489" t="str">
        <f t="shared" si="54"/>
        <v>55+</v>
      </c>
    </row>
    <row r="3490" spans="1:8" x14ac:dyDescent="0.3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  <c r="H3490" t="str">
        <f t="shared" si="54"/>
        <v>55+</v>
      </c>
    </row>
    <row r="3491" spans="1:8" x14ac:dyDescent="0.3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  <c r="H3491" t="str">
        <f t="shared" si="54"/>
        <v>36-45</v>
      </c>
    </row>
    <row r="3492" spans="1:8" x14ac:dyDescent="0.3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  <c r="H3492" t="str">
        <f t="shared" si="54"/>
        <v>18-25</v>
      </c>
    </row>
    <row r="3493" spans="1:8" x14ac:dyDescent="0.3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  <c r="H3493" t="str">
        <f t="shared" si="54"/>
        <v>55+</v>
      </c>
    </row>
    <row r="3494" spans="1:8" x14ac:dyDescent="0.3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  <c r="H3494" t="str">
        <f t="shared" si="54"/>
        <v>26-35</v>
      </c>
    </row>
    <row r="3495" spans="1:8" x14ac:dyDescent="0.3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  <c r="H3495" t="str">
        <f t="shared" si="54"/>
        <v>36-45</v>
      </c>
    </row>
    <row r="3496" spans="1:8" x14ac:dyDescent="0.3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  <c r="H3496" t="str">
        <f t="shared" si="54"/>
        <v>55+</v>
      </c>
    </row>
    <row r="3497" spans="1:8" x14ac:dyDescent="0.3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  <c r="H3497" t="str">
        <f t="shared" si="54"/>
        <v>55+</v>
      </c>
    </row>
    <row r="3498" spans="1:8" x14ac:dyDescent="0.3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  <c r="H3498" t="str">
        <f t="shared" si="54"/>
        <v>55+</v>
      </c>
    </row>
    <row r="3499" spans="1:8" x14ac:dyDescent="0.3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  <c r="H3499" t="str">
        <f t="shared" si="54"/>
        <v>55+</v>
      </c>
    </row>
    <row r="3500" spans="1:8" x14ac:dyDescent="0.3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  <c r="H3500" t="str">
        <f t="shared" si="54"/>
        <v>55+</v>
      </c>
    </row>
    <row r="3501" spans="1:8" x14ac:dyDescent="0.3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  <c r="H3501" t="str">
        <f t="shared" si="54"/>
        <v>46-55</v>
      </c>
    </row>
    <row r="3502" spans="1:8" x14ac:dyDescent="0.3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  <c r="H3502" t="str">
        <f t="shared" si="54"/>
        <v>18-25</v>
      </c>
    </row>
    <row r="3503" spans="1:8" x14ac:dyDescent="0.3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  <c r="H3503" t="str">
        <f t="shared" si="54"/>
        <v>18-25</v>
      </c>
    </row>
    <row r="3504" spans="1:8" x14ac:dyDescent="0.3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  <c r="H3504" t="str">
        <f t="shared" si="54"/>
        <v>55+</v>
      </c>
    </row>
    <row r="3505" spans="1:8" x14ac:dyDescent="0.3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  <c r="H3505" t="str">
        <f t="shared" si="54"/>
        <v>55+</v>
      </c>
    </row>
    <row r="3506" spans="1:8" x14ac:dyDescent="0.3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  <c r="H3506" t="str">
        <f t="shared" si="54"/>
        <v>26-35</v>
      </c>
    </row>
    <row r="3507" spans="1:8" x14ac:dyDescent="0.3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  <c r="H3507" t="str">
        <f t="shared" si="54"/>
        <v>55+</v>
      </c>
    </row>
    <row r="3508" spans="1:8" x14ac:dyDescent="0.3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  <c r="H3508" t="str">
        <f t="shared" si="54"/>
        <v>46-55</v>
      </c>
    </row>
    <row r="3509" spans="1:8" x14ac:dyDescent="0.3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  <c r="H3509" t="str">
        <f t="shared" si="54"/>
        <v>55+</v>
      </c>
    </row>
    <row r="3510" spans="1:8" x14ac:dyDescent="0.3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  <c r="H3510" t="str">
        <f t="shared" si="54"/>
        <v>55+</v>
      </c>
    </row>
    <row r="3511" spans="1:8" x14ac:dyDescent="0.3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  <c r="H3511" t="str">
        <f t="shared" si="54"/>
        <v>46-55</v>
      </c>
    </row>
    <row r="3512" spans="1:8" x14ac:dyDescent="0.3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  <c r="H3512" t="str">
        <f t="shared" si="54"/>
        <v>55+</v>
      </c>
    </row>
    <row r="3513" spans="1:8" x14ac:dyDescent="0.3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  <c r="H3513" t="str">
        <f t="shared" si="54"/>
        <v>55+</v>
      </c>
    </row>
    <row r="3514" spans="1:8" x14ac:dyDescent="0.3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  <c r="H3514" t="str">
        <f t="shared" si="54"/>
        <v>26-35</v>
      </c>
    </row>
    <row r="3515" spans="1:8" x14ac:dyDescent="0.3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  <c r="H3515" t="str">
        <f t="shared" si="54"/>
        <v>55+</v>
      </c>
    </row>
    <row r="3516" spans="1:8" x14ac:dyDescent="0.3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  <c r="H3516" t="str">
        <f t="shared" si="54"/>
        <v>26-35</v>
      </c>
    </row>
    <row r="3517" spans="1:8" x14ac:dyDescent="0.3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  <c r="H3517" t="str">
        <f t="shared" si="54"/>
        <v>55+</v>
      </c>
    </row>
    <row r="3518" spans="1:8" x14ac:dyDescent="0.3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  <c r="H3518" t="str">
        <f t="shared" si="54"/>
        <v>36-45</v>
      </c>
    </row>
    <row r="3519" spans="1:8" x14ac:dyDescent="0.3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  <c r="H3519" t="str">
        <f t="shared" si="54"/>
        <v>46-55</v>
      </c>
    </row>
    <row r="3520" spans="1:8" x14ac:dyDescent="0.3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  <c r="H3520" t="str">
        <f t="shared" si="54"/>
        <v>26-35</v>
      </c>
    </row>
    <row r="3521" spans="1:8" x14ac:dyDescent="0.3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  <c r="H3521" t="str">
        <f t="shared" si="54"/>
        <v>55+</v>
      </c>
    </row>
    <row r="3522" spans="1:8" x14ac:dyDescent="0.3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  <c r="H3522" t="str">
        <f t="shared" si="54"/>
        <v>55+</v>
      </c>
    </row>
    <row r="3523" spans="1:8" x14ac:dyDescent="0.3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  <c r="H3523" t="str">
        <f t="shared" ref="H3523:H3586" si="55">IF(D3523&gt;=18, IF(D3523&lt;=25, "18-25", IF(D3523&lt;=35, "26-35", IF(D3523&lt;=45, "36-45", IF(D3523&lt;=55, "46-55", "55+")))), "Unknown")</f>
        <v>55+</v>
      </c>
    </row>
    <row r="3524" spans="1:8" x14ac:dyDescent="0.3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  <c r="H3524" t="str">
        <f t="shared" si="55"/>
        <v>46-55</v>
      </c>
    </row>
    <row r="3525" spans="1:8" x14ac:dyDescent="0.3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  <c r="H3525" t="str">
        <f t="shared" si="55"/>
        <v>36-45</v>
      </c>
    </row>
    <row r="3526" spans="1:8" x14ac:dyDescent="0.3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  <c r="H3526" t="str">
        <f t="shared" si="55"/>
        <v>55+</v>
      </c>
    </row>
    <row r="3527" spans="1:8" x14ac:dyDescent="0.3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  <c r="H3527" t="str">
        <f t="shared" si="55"/>
        <v>55+</v>
      </c>
    </row>
    <row r="3528" spans="1:8" x14ac:dyDescent="0.3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  <c r="H3528" t="str">
        <f t="shared" si="55"/>
        <v>46-55</v>
      </c>
    </row>
    <row r="3529" spans="1:8" x14ac:dyDescent="0.3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  <c r="H3529" t="str">
        <f t="shared" si="55"/>
        <v>18-25</v>
      </c>
    </row>
    <row r="3530" spans="1:8" x14ac:dyDescent="0.3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  <c r="H3530" t="str">
        <f t="shared" si="55"/>
        <v>46-55</v>
      </c>
    </row>
    <row r="3531" spans="1:8" x14ac:dyDescent="0.3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  <c r="H3531" t="str">
        <f t="shared" si="55"/>
        <v>36-45</v>
      </c>
    </row>
    <row r="3532" spans="1:8" x14ac:dyDescent="0.3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  <c r="H3532" t="str">
        <f t="shared" si="55"/>
        <v>55+</v>
      </c>
    </row>
    <row r="3533" spans="1:8" x14ac:dyDescent="0.3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  <c r="H3533" t="str">
        <f t="shared" si="55"/>
        <v>18-25</v>
      </c>
    </row>
    <row r="3534" spans="1:8" x14ac:dyDescent="0.3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  <c r="H3534" t="str">
        <f t="shared" si="55"/>
        <v>26-35</v>
      </c>
    </row>
    <row r="3535" spans="1:8" x14ac:dyDescent="0.3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  <c r="H3535" t="str">
        <f t="shared" si="55"/>
        <v>55+</v>
      </c>
    </row>
    <row r="3536" spans="1:8" x14ac:dyDescent="0.3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  <c r="H3536" t="str">
        <f t="shared" si="55"/>
        <v>26-35</v>
      </c>
    </row>
    <row r="3537" spans="1:8" x14ac:dyDescent="0.3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  <c r="H3537" t="str">
        <f t="shared" si="55"/>
        <v>55+</v>
      </c>
    </row>
    <row r="3538" spans="1:8" x14ac:dyDescent="0.3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  <c r="H3538" t="str">
        <f t="shared" si="55"/>
        <v>46-55</v>
      </c>
    </row>
    <row r="3539" spans="1:8" x14ac:dyDescent="0.3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  <c r="H3539" t="str">
        <f t="shared" si="55"/>
        <v>55+</v>
      </c>
    </row>
    <row r="3540" spans="1:8" x14ac:dyDescent="0.3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  <c r="H3540" t="str">
        <f t="shared" si="55"/>
        <v>55+</v>
      </c>
    </row>
    <row r="3541" spans="1:8" x14ac:dyDescent="0.3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  <c r="H3541" t="str">
        <f t="shared" si="55"/>
        <v>55+</v>
      </c>
    </row>
    <row r="3542" spans="1:8" x14ac:dyDescent="0.3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  <c r="H3542" t="str">
        <f t="shared" si="55"/>
        <v>55+</v>
      </c>
    </row>
    <row r="3543" spans="1:8" x14ac:dyDescent="0.3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  <c r="H3543" t="str">
        <f t="shared" si="55"/>
        <v>46-55</v>
      </c>
    </row>
    <row r="3544" spans="1:8" x14ac:dyDescent="0.3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  <c r="H3544" t="str">
        <f t="shared" si="55"/>
        <v>55+</v>
      </c>
    </row>
    <row r="3545" spans="1:8" x14ac:dyDescent="0.3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  <c r="H3545" t="str">
        <f t="shared" si="55"/>
        <v>55+</v>
      </c>
    </row>
    <row r="3546" spans="1:8" x14ac:dyDescent="0.3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  <c r="H3546" t="str">
        <f t="shared" si="55"/>
        <v>55+</v>
      </c>
    </row>
    <row r="3547" spans="1:8" x14ac:dyDescent="0.3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  <c r="H3547" t="str">
        <f t="shared" si="55"/>
        <v>26-35</v>
      </c>
    </row>
    <row r="3548" spans="1:8" x14ac:dyDescent="0.3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  <c r="H3548" t="str">
        <f t="shared" si="55"/>
        <v>18-25</v>
      </c>
    </row>
    <row r="3549" spans="1:8" x14ac:dyDescent="0.3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  <c r="H3549" t="str">
        <f t="shared" si="55"/>
        <v>26-35</v>
      </c>
    </row>
    <row r="3550" spans="1:8" x14ac:dyDescent="0.3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  <c r="H3550" t="str">
        <f t="shared" si="55"/>
        <v>36-45</v>
      </c>
    </row>
    <row r="3551" spans="1:8" x14ac:dyDescent="0.3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  <c r="H3551" t="str">
        <f t="shared" si="55"/>
        <v>55+</v>
      </c>
    </row>
    <row r="3552" spans="1:8" x14ac:dyDescent="0.3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  <c r="H3552" t="str">
        <f t="shared" si="55"/>
        <v>46-55</v>
      </c>
    </row>
    <row r="3553" spans="1:8" x14ac:dyDescent="0.3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  <c r="H3553" t="str">
        <f t="shared" si="55"/>
        <v>55+</v>
      </c>
    </row>
    <row r="3554" spans="1:8" x14ac:dyDescent="0.3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  <c r="H3554" t="str">
        <f t="shared" si="55"/>
        <v>36-45</v>
      </c>
    </row>
    <row r="3555" spans="1:8" x14ac:dyDescent="0.3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  <c r="H3555" t="str">
        <f t="shared" si="55"/>
        <v>46-55</v>
      </c>
    </row>
    <row r="3556" spans="1:8" x14ac:dyDescent="0.3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  <c r="H3556" t="str">
        <f t="shared" si="55"/>
        <v>55+</v>
      </c>
    </row>
    <row r="3557" spans="1:8" x14ac:dyDescent="0.3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  <c r="H3557" t="str">
        <f t="shared" si="55"/>
        <v>46-55</v>
      </c>
    </row>
    <row r="3558" spans="1:8" x14ac:dyDescent="0.3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  <c r="H3558" t="str">
        <f t="shared" si="55"/>
        <v>18-25</v>
      </c>
    </row>
    <row r="3559" spans="1:8" x14ac:dyDescent="0.3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  <c r="H3559" t="str">
        <f t="shared" si="55"/>
        <v>46-55</v>
      </c>
    </row>
    <row r="3560" spans="1:8" x14ac:dyDescent="0.3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  <c r="H3560" t="str">
        <f t="shared" si="55"/>
        <v>55+</v>
      </c>
    </row>
    <row r="3561" spans="1:8" x14ac:dyDescent="0.3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  <c r="H3561" t="str">
        <f t="shared" si="55"/>
        <v>55+</v>
      </c>
    </row>
    <row r="3562" spans="1:8" x14ac:dyDescent="0.3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  <c r="H3562" t="str">
        <f t="shared" si="55"/>
        <v>26-35</v>
      </c>
    </row>
    <row r="3563" spans="1:8" x14ac:dyDescent="0.3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  <c r="H3563" t="str">
        <f t="shared" si="55"/>
        <v>55+</v>
      </c>
    </row>
    <row r="3564" spans="1:8" x14ac:dyDescent="0.3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  <c r="H3564" t="str">
        <f t="shared" si="55"/>
        <v>36-45</v>
      </c>
    </row>
    <row r="3565" spans="1:8" x14ac:dyDescent="0.3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  <c r="H3565" t="str">
        <f t="shared" si="55"/>
        <v>18-25</v>
      </c>
    </row>
    <row r="3566" spans="1:8" x14ac:dyDescent="0.3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  <c r="H3566" t="str">
        <f t="shared" si="55"/>
        <v>46-55</v>
      </c>
    </row>
    <row r="3567" spans="1:8" x14ac:dyDescent="0.3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  <c r="H3567" t="str">
        <f t="shared" si="55"/>
        <v>36-45</v>
      </c>
    </row>
    <row r="3568" spans="1:8" x14ac:dyDescent="0.3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  <c r="H3568" t="str">
        <f t="shared" si="55"/>
        <v>55+</v>
      </c>
    </row>
    <row r="3569" spans="1:8" x14ac:dyDescent="0.3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  <c r="H3569" t="str">
        <f t="shared" si="55"/>
        <v>26-35</v>
      </c>
    </row>
    <row r="3570" spans="1:8" x14ac:dyDescent="0.3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  <c r="H3570" t="str">
        <f t="shared" si="55"/>
        <v>55+</v>
      </c>
    </row>
    <row r="3571" spans="1:8" x14ac:dyDescent="0.3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  <c r="H3571" t="str">
        <f t="shared" si="55"/>
        <v>55+</v>
      </c>
    </row>
    <row r="3572" spans="1:8" x14ac:dyDescent="0.3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  <c r="H3572" t="str">
        <f t="shared" si="55"/>
        <v>55+</v>
      </c>
    </row>
    <row r="3573" spans="1:8" x14ac:dyDescent="0.3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  <c r="H3573" t="str">
        <f t="shared" si="55"/>
        <v>36-45</v>
      </c>
    </row>
    <row r="3574" spans="1:8" x14ac:dyDescent="0.3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  <c r="H3574" t="str">
        <f t="shared" si="55"/>
        <v>55+</v>
      </c>
    </row>
    <row r="3575" spans="1:8" x14ac:dyDescent="0.3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  <c r="H3575" t="str">
        <f t="shared" si="55"/>
        <v>46-55</v>
      </c>
    </row>
    <row r="3576" spans="1:8" x14ac:dyDescent="0.3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  <c r="H3576" t="str">
        <f t="shared" si="55"/>
        <v>55+</v>
      </c>
    </row>
    <row r="3577" spans="1:8" x14ac:dyDescent="0.3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  <c r="H3577" t="str">
        <f t="shared" si="55"/>
        <v>36-45</v>
      </c>
    </row>
    <row r="3578" spans="1:8" x14ac:dyDescent="0.3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  <c r="H3578" t="str">
        <f t="shared" si="55"/>
        <v>55+</v>
      </c>
    </row>
    <row r="3579" spans="1:8" x14ac:dyDescent="0.3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  <c r="H3579" t="str">
        <f t="shared" si="55"/>
        <v>55+</v>
      </c>
    </row>
    <row r="3580" spans="1:8" x14ac:dyDescent="0.3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  <c r="H3580" t="str">
        <f t="shared" si="55"/>
        <v>55+</v>
      </c>
    </row>
    <row r="3581" spans="1:8" x14ac:dyDescent="0.3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  <c r="H3581" t="str">
        <f t="shared" si="55"/>
        <v>18-25</v>
      </c>
    </row>
    <row r="3582" spans="1:8" x14ac:dyDescent="0.3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  <c r="H3582" t="str">
        <f t="shared" si="55"/>
        <v>46-55</v>
      </c>
    </row>
    <row r="3583" spans="1:8" x14ac:dyDescent="0.3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  <c r="H3583" t="str">
        <f t="shared" si="55"/>
        <v>36-45</v>
      </c>
    </row>
    <row r="3584" spans="1:8" x14ac:dyDescent="0.3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  <c r="H3584" t="str">
        <f t="shared" si="55"/>
        <v>26-35</v>
      </c>
    </row>
    <row r="3585" spans="1:8" x14ac:dyDescent="0.3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  <c r="H3585" t="str">
        <f t="shared" si="55"/>
        <v>36-45</v>
      </c>
    </row>
    <row r="3586" spans="1:8" x14ac:dyDescent="0.3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  <c r="H3586" t="str">
        <f t="shared" si="55"/>
        <v>55+</v>
      </c>
    </row>
    <row r="3587" spans="1:8" x14ac:dyDescent="0.3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  <c r="H3587" t="str">
        <f t="shared" ref="H3587:H3650" si="56">IF(D3587&gt;=18, IF(D3587&lt;=25, "18-25", IF(D3587&lt;=35, "26-35", IF(D3587&lt;=45, "36-45", IF(D3587&lt;=55, "46-55", "55+")))), "Unknown")</f>
        <v>36-45</v>
      </c>
    </row>
    <row r="3588" spans="1:8" x14ac:dyDescent="0.3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  <c r="H3588" t="str">
        <f t="shared" si="56"/>
        <v>55+</v>
      </c>
    </row>
    <row r="3589" spans="1:8" x14ac:dyDescent="0.3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  <c r="H3589" t="str">
        <f t="shared" si="56"/>
        <v>55+</v>
      </c>
    </row>
    <row r="3590" spans="1:8" x14ac:dyDescent="0.3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  <c r="H3590" t="str">
        <f t="shared" si="56"/>
        <v>36-45</v>
      </c>
    </row>
    <row r="3591" spans="1:8" x14ac:dyDescent="0.3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  <c r="H3591" t="str">
        <f t="shared" si="56"/>
        <v>46-55</v>
      </c>
    </row>
    <row r="3592" spans="1:8" x14ac:dyDescent="0.3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  <c r="H3592" t="str">
        <f t="shared" si="56"/>
        <v>36-45</v>
      </c>
    </row>
    <row r="3593" spans="1:8" x14ac:dyDescent="0.3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  <c r="H3593" t="str">
        <f t="shared" si="56"/>
        <v>36-45</v>
      </c>
    </row>
    <row r="3594" spans="1:8" x14ac:dyDescent="0.3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  <c r="H3594" t="str">
        <f t="shared" si="56"/>
        <v>55+</v>
      </c>
    </row>
    <row r="3595" spans="1:8" x14ac:dyDescent="0.3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  <c r="H3595" t="str">
        <f t="shared" si="56"/>
        <v>55+</v>
      </c>
    </row>
    <row r="3596" spans="1:8" x14ac:dyDescent="0.3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  <c r="H3596" t="str">
        <f t="shared" si="56"/>
        <v>55+</v>
      </c>
    </row>
    <row r="3597" spans="1:8" x14ac:dyDescent="0.3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  <c r="H3597" t="str">
        <f t="shared" si="56"/>
        <v>18-25</v>
      </c>
    </row>
    <row r="3598" spans="1:8" x14ac:dyDescent="0.3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  <c r="H3598" t="str">
        <f t="shared" si="56"/>
        <v>46-55</v>
      </c>
    </row>
    <row r="3599" spans="1:8" x14ac:dyDescent="0.3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  <c r="H3599" t="str">
        <f t="shared" si="56"/>
        <v>55+</v>
      </c>
    </row>
    <row r="3600" spans="1:8" x14ac:dyDescent="0.3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  <c r="H3600" t="str">
        <f t="shared" si="56"/>
        <v>55+</v>
      </c>
    </row>
    <row r="3601" spans="1:8" x14ac:dyDescent="0.3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  <c r="H3601" t="str">
        <f t="shared" si="56"/>
        <v>55+</v>
      </c>
    </row>
    <row r="3602" spans="1:8" x14ac:dyDescent="0.3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  <c r="H3602" t="str">
        <f t="shared" si="56"/>
        <v>55+</v>
      </c>
    </row>
    <row r="3603" spans="1:8" x14ac:dyDescent="0.3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  <c r="H3603" t="str">
        <f t="shared" si="56"/>
        <v>36-45</v>
      </c>
    </row>
    <row r="3604" spans="1:8" x14ac:dyDescent="0.3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  <c r="H3604" t="str">
        <f t="shared" si="56"/>
        <v>36-45</v>
      </c>
    </row>
    <row r="3605" spans="1:8" x14ac:dyDescent="0.3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  <c r="H3605" t="str">
        <f t="shared" si="56"/>
        <v>55+</v>
      </c>
    </row>
    <row r="3606" spans="1:8" x14ac:dyDescent="0.3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  <c r="H3606" t="str">
        <f t="shared" si="56"/>
        <v>55+</v>
      </c>
    </row>
    <row r="3607" spans="1:8" x14ac:dyDescent="0.3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  <c r="H3607" t="str">
        <f t="shared" si="56"/>
        <v>55+</v>
      </c>
    </row>
    <row r="3608" spans="1:8" x14ac:dyDescent="0.3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  <c r="H3608" t="str">
        <f t="shared" si="56"/>
        <v>55+</v>
      </c>
    </row>
    <row r="3609" spans="1:8" x14ac:dyDescent="0.3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  <c r="H3609" t="str">
        <f t="shared" si="56"/>
        <v>55+</v>
      </c>
    </row>
    <row r="3610" spans="1:8" x14ac:dyDescent="0.3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  <c r="H3610" t="str">
        <f t="shared" si="56"/>
        <v>36-45</v>
      </c>
    </row>
    <row r="3611" spans="1:8" x14ac:dyDescent="0.3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  <c r="H3611" t="str">
        <f t="shared" si="56"/>
        <v>36-45</v>
      </c>
    </row>
    <row r="3612" spans="1:8" x14ac:dyDescent="0.3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  <c r="H3612" t="str">
        <f t="shared" si="56"/>
        <v>55+</v>
      </c>
    </row>
    <row r="3613" spans="1:8" x14ac:dyDescent="0.3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  <c r="H3613" t="str">
        <f t="shared" si="56"/>
        <v>46-55</v>
      </c>
    </row>
    <row r="3614" spans="1:8" x14ac:dyDescent="0.3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  <c r="H3614" t="str">
        <f t="shared" si="56"/>
        <v>55+</v>
      </c>
    </row>
    <row r="3615" spans="1:8" x14ac:dyDescent="0.3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  <c r="H3615" t="str">
        <f t="shared" si="56"/>
        <v>18-25</v>
      </c>
    </row>
    <row r="3616" spans="1:8" x14ac:dyDescent="0.3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  <c r="H3616" t="str">
        <f t="shared" si="56"/>
        <v>36-45</v>
      </c>
    </row>
    <row r="3617" spans="1:8" x14ac:dyDescent="0.3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  <c r="H3617" t="str">
        <f t="shared" si="56"/>
        <v>46-55</v>
      </c>
    </row>
    <row r="3618" spans="1:8" x14ac:dyDescent="0.3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  <c r="H3618" t="str">
        <f t="shared" si="56"/>
        <v>18-25</v>
      </c>
    </row>
    <row r="3619" spans="1:8" x14ac:dyDescent="0.3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  <c r="H3619" t="str">
        <f t="shared" si="56"/>
        <v>55+</v>
      </c>
    </row>
    <row r="3620" spans="1:8" x14ac:dyDescent="0.3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  <c r="H3620" t="str">
        <f t="shared" si="56"/>
        <v>55+</v>
      </c>
    </row>
    <row r="3621" spans="1:8" x14ac:dyDescent="0.3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  <c r="H3621" t="str">
        <f t="shared" si="56"/>
        <v>26-35</v>
      </c>
    </row>
    <row r="3622" spans="1:8" x14ac:dyDescent="0.3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  <c r="H3622" t="str">
        <f t="shared" si="56"/>
        <v>26-35</v>
      </c>
    </row>
    <row r="3623" spans="1:8" x14ac:dyDescent="0.3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  <c r="H3623" t="str">
        <f t="shared" si="56"/>
        <v>55+</v>
      </c>
    </row>
    <row r="3624" spans="1:8" x14ac:dyDescent="0.3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  <c r="H3624" t="str">
        <f t="shared" si="56"/>
        <v>26-35</v>
      </c>
    </row>
    <row r="3625" spans="1:8" x14ac:dyDescent="0.3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  <c r="H3625" t="str">
        <f t="shared" si="56"/>
        <v>18-25</v>
      </c>
    </row>
    <row r="3626" spans="1:8" x14ac:dyDescent="0.3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  <c r="H3626" t="str">
        <f t="shared" si="56"/>
        <v>36-45</v>
      </c>
    </row>
    <row r="3627" spans="1:8" x14ac:dyDescent="0.3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  <c r="H3627" t="str">
        <f t="shared" si="56"/>
        <v>18-25</v>
      </c>
    </row>
    <row r="3628" spans="1:8" x14ac:dyDescent="0.3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  <c r="H3628" t="str">
        <f t="shared" si="56"/>
        <v>46-55</v>
      </c>
    </row>
    <row r="3629" spans="1:8" x14ac:dyDescent="0.3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  <c r="H3629" t="str">
        <f t="shared" si="56"/>
        <v>46-55</v>
      </c>
    </row>
    <row r="3630" spans="1:8" x14ac:dyDescent="0.3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  <c r="H3630" t="str">
        <f t="shared" si="56"/>
        <v>55+</v>
      </c>
    </row>
    <row r="3631" spans="1:8" x14ac:dyDescent="0.3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  <c r="H3631" t="str">
        <f t="shared" si="56"/>
        <v>55+</v>
      </c>
    </row>
    <row r="3632" spans="1:8" x14ac:dyDescent="0.3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  <c r="H3632" t="str">
        <f t="shared" si="56"/>
        <v>36-45</v>
      </c>
    </row>
    <row r="3633" spans="1:8" x14ac:dyDescent="0.3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  <c r="H3633" t="str">
        <f t="shared" si="56"/>
        <v>55+</v>
      </c>
    </row>
    <row r="3634" spans="1:8" x14ac:dyDescent="0.3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  <c r="H3634" t="str">
        <f t="shared" si="56"/>
        <v>46-55</v>
      </c>
    </row>
    <row r="3635" spans="1:8" x14ac:dyDescent="0.3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  <c r="H3635" t="str">
        <f t="shared" si="56"/>
        <v>46-55</v>
      </c>
    </row>
    <row r="3636" spans="1:8" x14ac:dyDescent="0.3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  <c r="H3636" t="str">
        <f t="shared" si="56"/>
        <v>36-45</v>
      </c>
    </row>
    <row r="3637" spans="1:8" x14ac:dyDescent="0.3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  <c r="H3637" t="str">
        <f t="shared" si="56"/>
        <v>18-25</v>
      </c>
    </row>
    <row r="3638" spans="1:8" x14ac:dyDescent="0.3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  <c r="H3638" t="str">
        <f t="shared" si="56"/>
        <v>55+</v>
      </c>
    </row>
    <row r="3639" spans="1:8" x14ac:dyDescent="0.3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  <c r="H3639" t="str">
        <f t="shared" si="56"/>
        <v>55+</v>
      </c>
    </row>
    <row r="3640" spans="1:8" x14ac:dyDescent="0.3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  <c r="H3640" t="str">
        <f t="shared" si="56"/>
        <v>46-55</v>
      </c>
    </row>
    <row r="3641" spans="1:8" x14ac:dyDescent="0.3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  <c r="H3641" t="str">
        <f t="shared" si="56"/>
        <v>55+</v>
      </c>
    </row>
    <row r="3642" spans="1:8" x14ac:dyDescent="0.3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  <c r="H3642" t="str">
        <f t="shared" si="56"/>
        <v>55+</v>
      </c>
    </row>
    <row r="3643" spans="1:8" x14ac:dyDescent="0.3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  <c r="H3643" t="str">
        <f t="shared" si="56"/>
        <v>55+</v>
      </c>
    </row>
    <row r="3644" spans="1:8" x14ac:dyDescent="0.3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  <c r="H3644" t="str">
        <f t="shared" si="56"/>
        <v>55+</v>
      </c>
    </row>
    <row r="3645" spans="1:8" x14ac:dyDescent="0.3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  <c r="H3645" t="str">
        <f t="shared" si="56"/>
        <v>46-55</v>
      </c>
    </row>
    <row r="3646" spans="1:8" x14ac:dyDescent="0.3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  <c r="H3646" t="str">
        <f t="shared" si="56"/>
        <v>18-25</v>
      </c>
    </row>
    <row r="3647" spans="1:8" x14ac:dyDescent="0.3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  <c r="H3647" t="str">
        <f t="shared" si="56"/>
        <v>18-25</v>
      </c>
    </row>
    <row r="3648" spans="1:8" x14ac:dyDescent="0.3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  <c r="H3648" t="str">
        <f t="shared" si="56"/>
        <v>46-55</v>
      </c>
    </row>
    <row r="3649" spans="1:8" x14ac:dyDescent="0.3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  <c r="H3649" t="str">
        <f t="shared" si="56"/>
        <v>46-55</v>
      </c>
    </row>
    <row r="3650" spans="1:8" x14ac:dyDescent="0.3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  <c r="H3650" t="str">
        <f t="shared" si="56"/>
        <v>55+</v>
      </c>
    </row>
    <row r="3651" spans="1:8" x14ac:dyDescent="0.3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  <c r="H3651" t="str">
        <f t="shared" ref="H3651:H3714" si="57">IF(D3651&gt;=18, IF(D3651&lt;=25, "18-25", IF(D3651&lt;=35, "26-35", IF(D3651&lt;=45, "36-45", IF(D3651&lt;=55, "46-55", "55+")))), "Unknown")</f>
        <v>46-55</v>
      </c>
    </row>
    <row r="3652" spans="1:8" x14ac:dyDescent="0.3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  <c r="H3652" t="str">
        <f t="shared" si="57"/>
        <v>55+</v>
      </c>
    </row>
    <row r="3653" spans="1:8" x14ac:dyDescent="0.3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  <c r="H3653" t="str">
        <f t="shared" si="57"/>
        <v>46-55</v>
      </c>
    </row>
    <row r="3654" spans="1:8" x14ac:dyDescent="0.3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  <c r="H3654" t="str">
        <f t="shared" si="57"/>
        <v>46-55</v>
      </c>
    </row>
    <row r="3655" spans="1:8" x14ac:dyDescent="0.3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  <c r="H3655" t="str">
        <f t="shared" si="57"/>
        <v>36-45</v>
      </c>
    </row>
    <row r="3656" spans="1:8" x14ac:dyDescent="0.3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  <c r="H3656" t="str">
        <f t="shared" si="57"/>
        <v>55+</v>
      </c>
    </row>
    <row r="3657" spans="1:8" x14ac:dyDescent="0.3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  <c r="H3657" t="str">
        <f t="shared" si="57"/>
        <v>36-45</v>
      </c>
    </row>
    <row r="3658" spans="1:8" x14ac:dyDescent="0.3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  <c r="H3658" t="str">
        <f t="shared" si="57"/>
        <v>55+</v>
      </c>
    </row>
    <row r="3659" spans="1:8" x14ac:dyDescent="0.3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  <c r="H3659" t="str">
        <f t="shared" si="57"/>
        <v>55+</v>
      </c>
    </row>
    <row r="3660" spans="1:8" x14ac:dyDescent="0.3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  <c r="H3660" t="str">
        <f t="shared" si="57"/>
        <v>36-45</v>
      </c>
    </row>
    <row r="3661" spans="1:8" x14ac:dyDescent="0.3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  <c r="H3661" t="str">
        <f t="shared" si="57"/>
        <v>18-25</v>
      </c>
    </row>
    <row r="3662" spans="1:8" x14ac:dyDescent="0.3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  <c r="H3662" t="str">
        <f t="shared" si="57"/>
        <v>55+</v>
      </c>
    </row>
    <row r="3663" spans="1:8" x14ac:dyDescent="0.3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  <c r="H3663" t="str">
        <f t="shared" si="57"/>
        <v>55+</v>
      </c>
    </row>
    <row r="3664" spans="1:8" x14ac:dyDescent="0.3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  <c r="H3664" t="str">
        <f t="shared" si="57"/>
        <v>18-25</v>
      </c>
    </row>
    <row r="3665" spans="1:8" x14ac:dyDescent="0.3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  <c r="H3665" t="str">
        <f t="shared" si="57"/>
        <v>36-45</v>
      </c>
    </row>
    <row r="3666" spans="1:8" x14ac:dyDescent="0.3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  <c r="H3666" t="str">
        <f t="shared" si="57"/>
        <v>46-55</v>
      </c>
    </row>
    <row r="3667" spans="1:8" x14ac:dyDescent="0.3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  <c r="H3667" t="str">
        <f t="shared" si="57"/>
        <v>55+</v>
      </c>
    </row>
    <row r="3668" spans="1:8" x14ac:dyDescent="0.3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  <c r="H3668" t="str">
        <f t="shared" si="57"/>
        <v>55+</v>
      </c>
    </row>
    <row r="3669" spans="1:8" x14ac:dyDescent="0.3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  <c r="H3669" t="str">
        <f t="shared" si="57"/>
        <v>55+</v>
      </c>
    </row>
    <row r="3670" spans="1:8" x14ac:dyDescent="0.3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  <c r="H3670" t="str">
        <f t="shared" si="57"/>
        <v>55+</v>
      </c>
    </row>
    <row r="3671" spans="1:8" x14ac:dyDescent="0.3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  <c r="H3671" t="str">
        <f t="shared" si="57"/>
        <v>55+</v>
      </c>
    </row>
    <row r="3672" spans="1:8" x14ac:dyDescent="0.3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  <c r="H3672" t="str">
        <f t="shared" si="57"/>
        <v>26-35</v>
      </c>
    </row>
    <row r="3673" spans="1:8" x14ac:dyDescent="0.3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  <c r="H3673" t="str">
        <f t="shared" si="57"/>
        <v>55+</v>
      </c>
    </row>
    <row r="3674" spans="1:8" x14ac:dyDescent="0.3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  <c r="H3674" t="str">
        <f t="shared" si="57"/>
        <v>55+</v>
      </c>
    </row>
    <row r="3675" spans="1:8" x14ac:dyDescent="0.3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  <c r="H3675" t="str">
        <f t="shared" si="57"/>
        <v>46-55</v>
      </c>
    </row>
    <row r="3676" spans="1:8" x14ac:dyDescent="0.3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  <c r="H3676" t="str">
        <f t="shared" si="57"/>
        <v>55+</v>
      </c>
    </row>
    <row r="3677" spans="1:8" x14ac:dyDescent="0.3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  <c r="H3677" t="str">
        <f t="shared" si="57"/>
        <v>55+</v>
      </c>
    </row>
    <row r="3678" spans="1:8" x14ac:dyDescent="0.3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  <c r="H3678" t="str">
        <f t="shared" si="57"/>
        <v>55+</v>
      </c>
    </row>
    <row r="3679" spans="1:8" x14ac:dyDescent="0.3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  <c r="H3679" t="str">
        <f t="shared" si="57"/>
        <v>55+</v>
      </c>
    </row>
    <row r="3680" spans="1:8" x14ac:dyDescent="0.3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  <c r="H3680" t="str">
        <f t="shared" si="57"/>
        <v>18-25</v>
      </c>
    </row>
    <row r="3681" spans="1:8" x14ac:dyDescent="0.3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  <c r="H3681" t="str">
        <f t="shared" si="57"/>
        <v>26-35</v>
      </c>
    </row>
    <row r="3682" spans="1:8" x14ac:dyDescent="0.3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  <c r="H3682" t="str">
        <f t="shared" si="57"/>
        <v>18-25</v>
      </c>
    </row>
    <row r="3683" spans="1:8" x14ac:dyDescent="0.3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  <c r="H3683" t="str">
        <f t="shared" si="57"/>
        <v>55+</v>
      </c>
    </row>
    <row r="3684" spans="1:8" x14ac:dyDescent="0.3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  <c r="H3684" t="str">
        <f t="shared" si="57"/>
        <v>55+</v>
      </c>
    </row>
    <row r="3685" spans="1:8" x14ac:dyDescent="0.3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  <c r="H3685" t="str">
        <f t="shared" si="57"/>
        <v>55+</v>
      </c>
    </row>
    <row r="3686" spans="1:8" x14ac:dyDescent="0.3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  <c r="H3686" t="str">
        <f t="shared" si="57"/>
        <v>26-35</v>
      </c>
    </row>
    <row r="3687" spans="1:8" x14ac:dyDescent="0.3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  <c r="H3687" t="str">
        <f t="shared" si="57"/>
        <v>18-25</v>
      </c>
    </row>
    <row r="3688" spans="1:8" x14ac:dyDescent="0.3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  <c r="H3688" t="str">
        <f t="shared" si="57"/>
        <v>55+</v>
      </c>
    </row>
    <row r="3689" spans="1:8" x14ac:dyDescent="0.3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  <c r="H3689" t="str">
        <f t="shared" si="57"/>
        <v>18-25</v>
      </c>
    </row>
    <row r="3690" spans="1:8" x14ac:dyDescent="0.3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  <c r="H3690" t="str">
        <f t="shared" si="57"/>
        <v>26-35</v>
      </c>
    </row>
    <row r="3691" spans="1:8" x14ac:dyDescent="0.3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  <c r="H3691" t="str">
        <f t="shared" si="57"/>
        <v>55+</v>
      </c>
    </row>
    <row r="3692" spans="1:8" x14ac:dyDescent="0.3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  <c r="H3692" t="str">
        <f t="shared" si="57"/>
        <v>55+</v>
      </c>
    </row>
    <row r="3693" spans="1:8" x14ac:dyDescent="0.3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  <c r="H3693" t="str">
        <f t="shared" si="57"/>
        <v>55+</v>
      </c>
    </row>
    <row r="3694" spans="1:8" x14ac:dyDescent="0.3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  <c r="H3694" t="str">
        <f t="shared" si="57"/>
        <v>36-45</v>
      </c>
    </row>
    <row r="3695" spans="1:8" x14ac:dyDescent="0.3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  <c r="H3695" t="str">
        <f t="shared" si="57"/>
        <v>46-55</v>
      </c>
    </row>
    <row r="3696" spans="1:8" x14ac:dyDescent="0.3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  <c r="H3696" t="str">
        <f t="shared" si="57"/>
        <v>55+</v>
      </c>
    </row>
    <row r="3697" spans="1:8" x14ac:dyDescent="0.3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  <c r="H3697" t="str">
        <f t="shared" si="57"/>
        <v>18-25</v>
      </c>
    </row>
    <row r="3698" spans="1:8" x14ac:dyDescent="0.3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  <c r="H3698" t="str">
        <f t="shared" si="57"/>
        <v>55+</v>
      </c>
    </row>
    <row r="3699" spans="1:8" x14ac:dyDescent="0.3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  <c r="H3699" t="str">
        <f t="shared" si="57"/>
        <v>55+</v>
      </c>
    </row>
    <row r="3700" spans="1:8" x14ac:dyDescent="0.3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  <c r="H3700" t="str">
        <f t="shared" si="57"/>
        <v>55+</v>
      </c>
    </row>
    <row r="3701" spans="1:8" x14ac:dyDescent="0.3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  <c r="H3701" t="str">
        <f t="shared" si="57"/>
        <v>55+</v>
      </c>
    </row>
    <row r="3702" spans="1:8" x14ac:dyDescent="0.3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  <c r="H3702" t="str">
        <f t="shared" si="57"/>
        <v>55+</v>
      </c>
    </row>
    <row r="3703" spans="1:8" x14ac:dyDescent="0.3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  <c r="H3703" t="str">
        <f t="shared" si="57"/>
        <v>55+</v>
      </c>
    </row>
    <row r="3704" spans="1:8" x14ac:dyDescent="0.3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  <c r="H3704" t="str">
        <f t="shared" si="57"/>
        <v>36-45</v>
      </c>
    </row>
    <row r="3705" spans="1:8" x14ac:dyDescent="0.3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  <c r="H3705" t="str">
        <f t="shared" si="57"/>
        <v>55+</v>
      </c>
    </row>
    <row r="3706" spans="1:8" x14ac:dyDescent="0.3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  <c r="H3706" t="str">
        <f t="shared" si="57"/>
        <v>26-35</v>
      </c>
    </row>
    <row r="3707" spans="1:8" x14ac:dyDescent="0.3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  <c r="H3707" t="str">
        <f t="shared" si="57"/>
        <v>18-25</v>
      </c>
    </row>
    <row r="3708" spans="1:8" x14ac:dyDescent="0.3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  <c r="H3708" t="str">
        <f t="shared" si="57"/>
        <v>36-45</v>
      </c>
    </row>
    <row r="3709" spans="1:8" x14ac:dyDescent="0.3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  <c r="H3709" t="str">
        <f t="shared" si="57"/>
        <v>18-25</v>
      </c>
    </row>
    <row r="3710" spans="1:8" x14ac:dyDescent="0.3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  <c r="H3710" t="str">
        <f t="shared" si="57"/>
        <v>26-35</v>
      </c>
    </row>
    <row r="3711" spans="1:8" x14ac:dyDescent="0.3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  <c r="H3711" t="str">
        <f t="shared" si="57"/>
        <v>46-55</v>
      </c>
    </row>
    <row r="3712" spans="1:8" x14ac:dyDescent="0.3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  <c r="H3712" t="str">
        <f t="shared" si="57"/>
        <v>46-55</v>
      </c>
    </row>
    <row r="3713" spans="1:8" x14ac:dyDescent="0.3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  <c r="H3713" t="str">
        <f t="shared" si="57"/>
        <v>55+</v>
      </c>
    </row>
    <row r="3714" spans="1:8" x14ac:dyDescent="0.3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  <c r="H3714" t="str">
        <f t="shared" si="57"/>
        <v>55+</v>
      </c>
    </row>
    <row r="3715" spans="1:8" x14ac:dyDescent="0.3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  <c r="H3715" t="str">
        <f t="shared" ref="H3715:H3778" si="58">IF(D3715&gt;=18, IF(D3715&lt;=25, "18-25", IF(D3715&lt;=35, "26-35", IF(D3715&lt;=45, "36-45", IF(D3715&lt;=55, "46-55", "55+")))), "Unknown")</f>
        <v>18-25</v>
      </c>
    </row>
    <row r="3716" spans="1:8" x14ac:dyDescent="0.3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  <c r="H3716" t="str">
        <f t="shared" si="58"/>
        <v>55+</v>
      </c>
    </row>
    <row r="3717" spans="1:8" x14ac:dyDescent="0.3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  <c r="H3717" t="str">
        <f t="shared" si="58"/>
        <v>55+</v>
      </c>
    </row>
    <row r="3718" spans="1:8" x14ac:dyDescent="0.3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  <c r="H3718" t="str">
        <f t="shared" si="58"/>
        <v>18-25</v>
      </c>
    </row>
    <row r="3719" spans="1:8" x14ac:dyDescent="0.3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  <c r="H3719" t="str">
        <f t="shared" si="58"/>
        <v>55+</v>
      </c>
    </row>
    <row r="3720" spans="1:8" x14ac:dyDescent="0.3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  <c r="H3720" t="str">
        <f t="shared" si="58"/>
        <v>46-55</v>
      </c>
    </row>
    <row r="3721" spans="1:8" x14ac:dyDescent="0.3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  <c r="H3721" t="str">
        <f t="shared" si="58"/>
        <v>36-45</v>
      </c>
    </row>
    <row r="3722" spans="1:8" x14ac:dyDescent="0.3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  <c r="H3722" t="str">
        <f t="shared" si="58"/>
        <v>55+</v>
      </c>
    </row>
    <row r="3723" spans="1:8" x14ac:dyDescent="0.3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  <c r="H3723" t="str">
        <f t="shared" si="58"/>
        <v>55+</v>
      </c>
    </row>
    <row r="3724" spans="1:8" x14ac:dyDescent="0.3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  <c r="H3724" t="str">
        <f t="shared" si="58"/>
        <v>36-45</v>
      </c>
    </row>
    <row r="3725" spans="1:8" x14ac:dyDescent="0.3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  <c r="H3725" t="str">
        <f t="shared" si="58"/>
        <v>55+</v>
      </c>
    </row>
    <row r="3726" spans="1:8" x14ac:dyDescent="0.3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  <c r="H3726" t="str">
        <f t="shared" si="58"/>
        <v>26-35</v>
      </c>
    </row>
    <row r="3727" spans="1:8" x14ac:dyDescent="0.3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  <c r="H3727" t="str">
        <f t="shared" si="58"/>
        <v>18-25</v>
      </c>
    </row>
    <row r="3728" spans="1:8" x14ac:dyDescent="0.3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  <c r="H3728" t="str">
        <f t="shared" si="58"/>
        <v>26-35</v>
      </c>
    </row>
    <row r="3729" spans="1:8" x14ac:dyDescent="0.3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  <c r="H3729" t="str">
        <f t="shared" si="58"/>
        <v>46-55</v>
      </c>
    </row>
    <row r="3730" spans="1:8" x14ac:dyDescent="0.3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  <c r="H3730" t="str">
        <f t="shared" si="58"/>
        <v>55+</v>
      </c>
    </row>
    <row r="3731" spans="1:8" x14ac:dyDescent="0.3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  <c r="H3731" t="str">
        <f t="shared" si="58"/>
        <v>36-45</v>
      </c>
    </row>
    <row r="3732" spans="1:8" x14ac:dyDescent="0.3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  <c r="H3732" t="str">
        <f t="shared" si="58"/>
        <v>55+</v>
      </c>
    </row>
    <row r="3733" spans="1:8" x14ac:dyDescent="0.3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  <c r="H3733" t="str">
        <f t="shared" si="58"/>
        <v>36-45</v>
      </c>
    </row>
    <row r="3734" spans="1:8" x14ac:dyDescent="0.3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  <c r="H3734" t="str">
        <f t="shared" si="58"/>
        <v>26-35</v>
      </c>
    </row>
    <row r="3735" spans="1:8" x14ac:dyDescent="0.3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  <c r="H3735" t="str">
        <f t="shared" si="58"/>
        <v>55+</v>
      </c>
    </row>
    <row r="3736" spans="1:8" x14ac:dyDescent="0.3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  <c r="H3736" t="str">
        <f t="shared" si="58"/>
        <v>46-55</v>
      </c>
    </row>
    <row r="3737" spans="1:8" x14ac:dyDescent="0.3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  <c r="H3737" t="str">
        <f t="shared" si="58"/>
        <v>36-45</v>
      </c>
    </row>
    <row r="3738" spans="1:8" x14ac:dyDescent="0.3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  <c r="H3738" t="str">
        <f t="shared" si="58"/>
        <v>55+</v>
      </c>
    </row>
    <row r="3739" spans="1:8" x14ac:dyDescent="0.3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  <c r="H3739" t="str">
        <f t="shared" si="58"/>
        <v>36-45</v>
      </c>
    </row>
    <row r="3740" spans="1:8" x14ac:dyDescent="0.3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  <c r="H3740" t="str">
        <f t="shared" si="58"/>
        <v>46-55</v>
      </c>
    </row>
    <row r="3741" spans="1:8" x14ac:dyDescent="0.3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  <c r="H3741" t="str">
        <f t="shared" si="58"/>
        <v>26-35</v>
      </c>
    </row>
    <row r="3742" spans="1:8" x14ac:dyDescent="0.3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  <c r="H3742" t="str">
        <f t="shared" si="58"/>
        <v>26-35</v>
      </c>
    </row>
    <row r="3743" spans="1:8" x14ac:dyDescent="0.3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  <c r="H3743" t="str">
        <f t="shared" si="58"/>
        <v>46-55</v>
      </c>
    </row>
    <row r="3744" spans="1:8" x14ac:dyDescent="0.3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  <c r="H3744" t="str">
        <f t="shared" si="58"/>
        <v>26-35</v>
      </c>
    </row>
    <row r="3745" spans="1:8" x14ac:dyDescent="0.3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  <c r="H3745" t="str">
        <f t="shared" si="58"/>
        <v>26-35</v>
      </c>
    </row>
    <row r="3746" spans="1:8" x14ac:dyDescent="0.3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  <c r="H3746" t="str">
        <f t="shared" si="58"/>
        <v>55+</v>
      </c>
    </row>
    <row r="3747" spans="1:8" x14ac:dyDescent="0.3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  <c r="H3747" t="str">
        <f t="shared" si="58"/>
        <v>55+</v>
      </c>
    </row>
    <row r="3748" spans="1:8" x14ac:dyDescent="0.3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  <c r="H3748" t="str">
        <f t="shared" si="58"/>
        <v>55+</v>
      </c>
    </row>
    <row r="3749" spans="1:8" x14ac:dyDescent="0.3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  <c r="H3749" t="str">
        <f t="shared" si="58"/>
        <v>55+</v>
      </c>
    </row>
    <row r="3750" spans="1:8" x14ac:dyDescent="0.3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  <c r="H3750" t="str">
        <f t="shared" si="58"/>
        <v>18-25</v>
      </c>
    </row>
    <row r="3751" spans="1:8" x14ac:dyDescent="0.3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  <c r="H3751" t="str">
        <f t="shared" si="58"/>
        <v>55+</v>
      </c>
    </row>
    <row r="3752" spans="1:8" x14ac:dyDescent="0.3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  <c r="H3752" t="str">
        <f t="shared" si="58"/>
        <v>46-55</v>
      </c>
    </row>
    <row r="3753" spans="1:8" x14ac:dyDescent="0.3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  <c r="H3753" t="str">
        <f t="shared" si="58"/>
        <v>46-55</v>
      </c>
    </row>
    <row r="3754" spans="1:8" x14ac:dyDescent="0.3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  <c r="H3754" t="str">
        <f t="shared" si="58"/>
        <v>55+</v>
      </c>
    </row>
    <row r="3755" spans="1:8" x14ac:dyDescent="0.3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  <c r="H3755" t="str">
        <f t="shared" si="58"/>
        <v>55+</v>
      </c>
    </row>
    <row r="3756" spans="1:8" x14ac:dyDescent="0.3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  <c r="H3756" t="str">
        <f t="shared" si="58"/>
        <v>18-25</v>
      </c>
    </row>
    <row r="3757" spans="1:8" x14ac:dyDescent="0.3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  <c r="H3757" t="str">
        <f t="shared" si="58"/>
        <v>26-35</v>
      </c>
    </row>
    <row r="3758" spans="1:8" x14ac:dyDescent="0.3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  <c r="H3758" t="str">
        <f t="shared" si="58"/>
        <v>55+</v>
      </c>
    </row>
    <row r="3759" spans="1:8" x14ac:dyDescent="0.3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  <c r="H3759" t="str">
        <f t="shared" si="58"/>
        <v>55+</v>
      </c>
    </row>
    <row r="3760" spans="1:8" x14ac:dyDescent="0.3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  <c r="H3760" t="str">
        <f t="shared" si="58"/>
        <v>18-25</v>
      </c>
    </row>
    <row r="3761" spans="1:8" x14ac:dyDescent="0.3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  <c r="H3761" t="str">
        <f t="shared" si="58"/>
        <v>18-25</v>
      </c>
    </row>
    <row r="3762" spans="1:8" x14ac:dyDescent="0.3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  <c r="H3762" t="str">
        <f t="shared" si="58"/>
        <v>26-35</v>
      </c>
    </row>
    <row r="3763" spans="1:8" x14ac:dyDescent="0.3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  <c r="H3763" t="str">
        <f t="shared" si="58"/>
        <v>55+</v>
      </c>
    </row>
    <row r="3764" spans="1:8" x14ac:dyDescent="0.3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  <c r="H3764" t="str">
        <f t="shared" si="58"/>
        <v>55+</v>
      </c>
    </row>
    <row r="3765" spans="1:8" x14ac:dyDescent="0.3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  <c r="H3765" t="str">
        <f t="shared" si="58"/>
        <v>26-35</v>
      </c>
    </row>
    <row r="3766" spans="1:8" x14ac:dyDescent="0.3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  <c r="H3766" t="str">
        <f t="shared" si="58"/>
        <v>26-35</v>
      </c>
    </row>
    <row r="3767" spans="1:8" x14ac:dyDescent="0.3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  <c r="H3767" t="str">
        <f t="shared" si="58"/>
        <v>46-55</v>
      </c>
    </row>
    <row r="3768" spans="1:8" x14ac:dyDescent="0.3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  <c r="H3768" t="str">
        <f t="shared" si="58"/>
        <v>55+</v>
      </c>
    </row>
    <row r="3769" spans="1:8" x14ac:dyDescent="0.3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  <c r="H3769" t="str">
        <f t="shared" si="58"/>
        <v>46-55</v>
      </c>
    </row>
    <row r="3770" spans="1:8" x14ac:dyDescent="0.3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  <c r="H3770" t="str">
        <f t="shared" si="58"/>
        <v>55+</v>
      </c>
    </row>
    <row r="3771" spans="1:8" x14ac:dyDescent="0.3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  <c r="H3771" t="str">
        <f t="shared" si="58"/>
        <v>55+</v>
      </c>
    </row>
    <row r="3772" spans="1:8" x14ac:dyDescent="0.3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  <c r="H3772" t="str">
        <f t="shared" si="58"/>
        <v>55+</v>
      </c>
    </row>
    <row r="3773" spans="1:8" x14ac:dyDescent="0.3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  <c r="H3773" t="str">
        <f t="shared" si="58"/>
        <v>55+</v>
      </c>
    </row>
    <row r="3774" spans="1:8" x14ac:dyDescent="0.3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  <c r="H3774" t="str">
        <f t="shared" si="58"/>
        <v>46-55</v>
      </c>
    </row>
    <row r="3775" spans="1:8" x14ac:dyDescent="0.3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  <c r="H3775" t="str">
        <f t="shared" si="58"/>
        <v>36-45</v>
      </c>
    </row>
    <row r="3776" spans="1:8" x14ac:dyDescent="0.3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  <c r="H3776" t="str">
        <f t="shared" si="58"/>
        <v>55+</v>
      </c>
    </row>
    <row r="3777" spans="1:8" x14ac:dyDescent="0.3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  <c r="H3777" t="str">
        <f t="shared" si="58"/>
        <v>55+</v>
      </c>
    </row>
    <row r="3778" spans="1:8" x14ac:dyDescent="0.3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  <c r="H3778" t="str">
        <f t="shared" si="58"/>
        <v>55+</v>
      </c>
    </row>
    <row r="3779" spans="1:8" x14ac:dyDescent="0.3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  <c r="H3779" t="str">
        <f t="shared" ref="H3779:H3842" si="59">IF(D3779&gt;=18, IF(D3779&lt;=25, "18-25", IF(D3779&lt;=35, "26-35", IF(D3779&lt;=45, "36-45", IF(D3779&lt;=55, "46-55", "55+")))), "Unknown")</f>
        <v>55+</v>
      </c>
    </row>
    <row r="3780" spans="1:8" x14ac:dyDescent="0.3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  <c r="H3780" t="str">
        <f t="shared" si="59"/>
        <v>55+</v>
      </c>
    </row>
    <row r="3781" spans="1:8" x14ac:dyDescent="0.3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  <c r="H3781" t="str">
        <f t="shared" si="59"/>
        <v>46-55</v>
      </c>
    </row>
    <row r="3782" spans="1:8" x14ac:dyDescent="0.3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  <c r="H3782" t="str">
        <f t="shared" si="59"/>
        <v>18-25</v>
      </c>
    </row>
    <row r="3783" spans="1:8" x14ac:dyDescent="0.3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  <c r="H3783" t="str">
        <f t="shared" si="59"/>
        <v>18-25</v>
      </c>
    </row>
    <row r="3784" spans="1:8" x14ac:dyDescent="0.3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  <c r="H3784" t="str">
        <f t="shared" si="59"/>
        <v>36-45</v>
      </c>
    </row>
    <row r="3785" spans="1:8" x14ac:dyDescent="0.3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  <c r="H3785" t="str">
        <f t="shared" si="59"/>
        <v>46-55</v>
      </c>
    </row>
    <row r="3786" spans="1:8" x14ac:dyDescent="0.3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  <c r="H3786" t="str">
        <f t="shared" si="59"/>
        <v>26-35</v>
      </c>
    </row>
    <row r="3787" spans="1:8" x14ac:dyDescent="0.3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  <c r="H3787" t="str">
        <f t="shared" si="59"/>
        <v>26-35</v>
      </c>
    </row>
    <row r="3788" spans="1:8" x14ac:dyDescent="0.3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  <c r="H3788" t="str">
        <f t="shared" si="59"/>
        <v>26-35</v>
      </c>
    </row>
    <row r="3789" spans="1:8" x14ac:dyDescent="0.3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  <c r="H3789" t="str">
        <f t="shared" si="59"/>
        <v>18-25</v>
      </c>
    </row>
    <row r="3790" spans="1:8" x14ac:dyDescent="0.3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  <c r="H3790" t="str">
        <f t="shared" si="59"/>
        <v>55+</v>
      </c>
    </row>
    <row r="3791" spans="1:8" x14ac:dyDescent="0.3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  <c r="H3791" t="str">
        <f t="shared" si="59"/>
        <v>55+</v>
      </c>
    </row>
    <row r="3792" spans="1:8" x14ac:dyDescent="0.3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  <c r="H3792" t="str">
        <f t="shared" si="59"/>
        <v>18-25</v>
      </c>
    </row>
    <row r="3793" spans="1:8" x14ac:dyDescent="0.3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  <c r="H3793" t="str">
        <f t="shared" si="59"/>
        <v>55+</v>
      </c>
    </row>
    <row r="3794" spans="1:8" x14ac:dyDescent="0.3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  <c r="H3794" t="str">
        <f t="shared" si="59"/>
        <v>36-45</v>
      </c>
    </row>
    <row r="3795" spans="1:8" x14ac:dyDescent="0.3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  <c r="H3795" t="str">
        <f t="shared" si="59"/>
        <v>36-45</v>
      </c>
    </row>
    <row r="3796" spans="1:8" x14ac:dyDescent="0.3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  <c r="H3796" t="str">
        <f t="shared" si="59"/>
        <v>26-35</v>
      </c>
    </row>
    <row r="3797" spans="1:8" x14ac:dyDescent="0.3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  <c r="H3797" t="str">
        <f t="shared" si="59"/>
        <v>36-45</v>
      </c>
    </row>
    <row r="3798" spans="1:8" x14ac:dyDescent="0.3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  <c r="H3798" t="str">
        <f t="shared" si="59"/>
        <v>26-35</v>
      </c>
    </row>
    <row r="3799" spans="1:8" x14ac:dyDescent="0.3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  <c r="H3799" t="str">
        <f t="shared" si="59"/>
        <v>18-25</v>
      </c>
    </row>
    <row r="3800" spans="1:8" x14ac:dyDescent="0.3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  <c r="H3800" t="str">
        <f t="shared" si="59"/>
        <v>36-45</v>
      </c>
    </row>
    <row r="3801" spans="1:8" x14ac:dyDescent="0.3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  <c r="H3801" t="str">
        <f t="shared" si="59"/>
        <v>46-55</v>
      </c>
    </row>
    <row r="3802" spans="1:8" x14ac:dyDescent="0.3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  <c r="H3802" t="str">
        <f t="shared" si="59"/>
        <v>36-45</v>
      </c>
    </row>
    <row r="3803" spans="1:8" x14ac:dyDescent="0.3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  <c r="H3803" t="str">
        <f t="shared" si="59"/>
        <v>55+</v>
      </c>
    </row>
    <row r="3804" spans="1:8" x14ac:dyDescent="0.3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  <c r="H3804" t="str">
        <f t="shared" si="59"/>
        <v>55+</v>
      </c>
    </row>
    <row r="3805" spans="1:8" x14ac:dyDescent="0.3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  <c r="H3805" t="str">
        <f t="shared" si="59"/>
        <v>36-45</v>
      </c>
    </row>
    <row r="3806" spans="1:8" x14ac:dyDescent="0.3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  <c r="H3806" t="str">
        <f t="shared" si="59"/>
        <v>55+</v>
      </c>
    </row>
    <row r="3807" spans="1:8" x14ac:dyDescent="0.3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  <c r="H3807" t="str">
        <f t="shared" si="59"/>
        <v>26-35</v>
      </c>
    </row>
    <row r="3808" spans="1:8" x14ac:dyDescent="0.3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  <c r="H3808" t="str">
        <f t="shared" si="59"/>
        <v>55+</v>
      </c>
    </row>
    <row r="3809" spans="1:8" x14ac:dyDescent="0.3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  <c r="H3809" t="str">
        <f t="shared" si="59"/>
        <v>26-35</v>
      </c>
    </row>
    <row r="3810" spans="1:8" x14ac:dyDescent="0.3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  <c r="H3810" t="str">
        <f t="shared" si="59"/>
        <v>55+</v>
      </c>
    </row>
    <row r="3811" spans="1:8" x14ac:dyDescent="0.3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  <c r="H3811" t="str">
        <f t="shared" si="59"/>
        <v>36-45</v>
      </c>
    </row>
    <row r="3812" spans="1:8" x14ac:dyDescent="0.3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  <c r="H3812" t="str">
        <f t="shared" si="59"/>
        <v>36-45</v>
      </c>
    </row>
    <row r="3813" spans="1:8" x14ac:dyDescent="0.3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  <c r="H3813" t="str">
        <f t="shared" si="59"/>
        <v>55+</v>
      </c>
    </row>
    <row r="3814" spans="1:8" x14ac:dyDescent="0.3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  <c r="H3814" t="str">
        <f t="shared" si="59"/>
        <v>36-45</v>
      </c>
    </row>
    <row r="3815" spans="1:8" x14ac:dyDescent="0.3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  <c r="H3815" t="str">
        <f t="shared" si="59"/>
        <v>46-55</v>
      </c>
    </row>
    <row r="3816" spans="1:8" x14ac:dyDescent="0.3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  <c r="H3816" t="str">
        <f t="shared" si="59"/>
        <v>55+</v>
      </c>
    </row>
    <row r="3817" spans="1:8" x14ac:dyDescent="0.3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  <c r="H3817" t="str">
        <f t="shared" si="59"/>
        <v>55+</v>
      </c>
    </row>
    <row r="3818" spans="1:8" x14ac:dyDescent="0.3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  <c r="H3818" t="str">
        <f t="shared" si="59"/>
        <v>55+</v>
      </c>
    </row>
    <row r="3819" spans="1:8" x14ac:dyDescent="0.3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  <c r="H3819" t="str">
        <f t="shared" si="59"/>
        <v>55+</v>
      </c>
    </row>
    <row r="3820" spans="1:8" x14ac:dyDescent="0.3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  <c r="H3820" t="str">
        <f t="shared" si="59"/>
        <v>55+</v>
      </c>
    </row>
    <row r="3821" spans="1:8" x14ac:dyDescent="0.3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  <c r="H3821" t="str">
        <f t="shared" si="59"/>
        <v>26-35</v>
      </c>
    </row>
    <row r="3822" spans="1:8" x14ac:dyDescent="0.3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  <c r="H3822" t="str">
        <f t="shared" si="59"/>
        <v>46-55</v>
      </c>
    </row>
    <row r="3823" spans="1:8" x14ac:dyDescent="0.3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  <c r="H3823" t="str">
        <f t="shared" si="59"/>
        <v>55+</v>
      </c>
    </row>
    <row r="3824" spans="1:8" x14ac:dyDescent="0.3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  <c r="H3824" t="str">
        <f t="shared" si="59"/>
        <v>18-25</v>
      </c>
    </row>
    <row r="3825" spans="1:8" x14ac:dyDescent="0.3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  <c r="H3825" t="str">
        <f t="shared" si="59"/>
        <v>18-25</v>
      </c>
    </row>
    <row r="3826" spans="1:8" x14ac:dyDescent="0.3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  <c r="H3826" t="str">
        <f t="shared" si="59"/>
        <v>46-55</v>
      </c>
    </row>
    <row r="3827" spans="1:8" x14ac:dyDescent="0.3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  <c r="H3827" t="str">
        <f t="shared" si="59"/>
        <v>46-55</v>
      </c>
    </row>
    <row r="3828" spans="1:8" x14ac:dyDescent="0.3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  <c r="H3828" t="str">
        <f t="shared" si="59"/>
        <v>36-45</v>
      </c>
    </row>
    <row r="3829" spans="1:8" x14ac:dyDescent="0.3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  <c r="H3829" t="str">
        <f t="shared" si="59"/>
        <v>26-35</v>
      </c>
    </row>
    <row r="3830" spans="1:8" x14ac:dyDescent="0.3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  <c r="H3830" t="str">
        <f t="shared" si="59"/>
        <v>36-45</v>
      </c>
    </row>
    <row r="3831" spans="1:8" x14ac:dyDescent="0.3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  <c r="H3831" t="str">
        <f t="shared" si="59"/>
        <v>26-35</v>
      </c>
    </row>
    <row r="3832" spans="1:8" x14ac:dyDescent="0.3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  <c r="H3832" t="str">
        <f t="shared" si="59"/>
        <v>46-55</v>
      </c>
    </row>
    <row r="3833" spans="1:8" x14ac:dyDescent="0.3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  <c r="H3833" t="str">
        <f t="shared" si="59"/>
        <v>55+</v>
      </c>
    </row>
    <row r="3834" spans="1:8" x14ac:dyDescent="0.3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  <c r="H3834" t="str">
        <f t="shared" si="59"/>
        <v>46-55</v>
      </c>
    </row>
    <row r="3835" spans="1:8" x14ac:dyDescent="0.3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  <c r="H3835" t="str">
        <f t="shared" si="59"/>
        <v>46-55</v>
      </c>
    </row>
    <row r="3836" spans="1:8" x14ac:dyDescent="0.3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  <c r="H3836" t="str">
        <f t="shared" si="59"/>
        <v>55+</v>
      </c>
    </row>
    <row r="3837" spans="1:8" x14ac:dyDescent="0.3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  <c r="H3837" t="str">
        <f t="shared" si="59"/>
        <v>55+</v>
      </c>
    </row>
    <row r="3838" spans="1:8" x14ac:dyDescent="0.3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  <c r="H3838" t="str">
        <f t="shared" si="59"/>
        <v>46-55</v>
      </c>
    </row>
    <row r="3839" spans="1:8" x14ac:dyDescent="0.3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  <c r="H3839" t="str">
        <f t="shared" si="59"/>
        <v>55+</v>
      </c>
    </row>
    <row r="3840" spans="1:8" x14ac:dyDescent="0.3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  <c r="H3840" t="str">
        <f t="shared" si="59"/>
        <v>55+</v>
      </c>
    </row>
    <row r="3841" spans="1:8" x14ac:dyDescent="0.3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  <c r="H3841" t="str">
        <f t="shared" si="59"/>
        <v>55+</v>
      </c>
    </row>
    <row r="3842" spans="1:8" x14ac:dyDescent="0.3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  <c r="H3842" t="str">
        <f t="shared" si="59"/>
        <v>26-35</v>
      </c>
    </row>
    <row r="3843" spans="1:8" x14ac:dyDescent="0.3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  <c r="H3843" t="str">
        <f t="shared" ref="H3843:H3906" si="60">IF(D3843&gt;=18, IF(D3843&lt;=25, "18-25", IF(D3843&lt;=35, "26-35", IF(D3843&lt;=45, "36-45", IF(D3843&lt;=55, "46-55", "55+")))), "Unknown")</f>
        <v>55+</v>
      </c>
    </row>
    <row r="3844" spans="1:8" x14ac:dyDescent="0.3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  <c r="H3844" t="str">
        <f t="shared" si="60"/>
        <v>55+</v>
      </c>
    </row>
    <row r="3845" spans="1:8" x14ac:dyDescent="0.3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  <c r="H3845" t="str">
        <f t="shared" si="60"/>
        <v>55+</v>
      </c>
    </row>
    <row r="3846" spans="1:8" x14ac:dyDescent="0.3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  <c r="H3846" t="str">
        <f t="shared" si="60"/>
        <v>55+</v>
      </c>
    </row>
    <row r="3847" spans="1:8" x14ac:dyDescent="0.3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  <c r="H3847" t="str">
        <f t="shared" si="60"/>
        <v>55+</v>
      </c>
    </row>
    <row r="3848" spans="1:8" x14ac:dyDescent="0.3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  <c r="H3848" t="str">
        <f t="shared" si="60"/>
        <v>26-35</v>
      </c>
    </row>
    <row r="3849" spans="1:8" x14ac:dyDescent="0.3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  <c r="H3849" t="str">
        <f t="shared" si="60"/>
        <v>18-25</v>
      </c>
    </row>
    <row r="3850" spans="1:8" x14ac:dyDescent="0.3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  <c r="H3850" t="str">
        <f t="shared" si="60"/>
        <v>55+</v>
      </c>
    </row>
    <row r="3851" spans="1:8" x14ac:dyDescent="0.3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  <c r="H3851" t="str">
        <f t="shared" si="60"/>
        <v>36-45</v>
      </c>
    </row>
    <row r="3852" spans="1:8" x14ac:dyDescent="0.3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  <c r="H3852" t="str">
        <f t="shared" si="60"/>
        <v>36-45</v>
      </c>
    </row>
    <row r="3853" spans="1:8" x14ac:dyDescent="0.3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  <c r="H3853" t="str">
        <f t="shared" si="60"/>
        <v>18-25</v>
      </c>
    </row>
    <row r="3854" spans="1:8" x14ac:dyDescent="0.3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  <c r="H3854" t="str">
        <f t="shared" si="60"/>
        <v>46-55</v>
      </c>
    </row>
    <row r="3855" spans="1:8" x14ac:dyDescent="0.3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  <c r="H3855" t="str">
        <f t="shared" si="60"/>
        <v>36-45</v>
      </c>
    </row>
    <row r="3856" spans="1:8" x14ac:dyDescent="0.3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  <c r="H3856" t="str">
        <f t="shared" si="60"/>
        <v>55+</v>
      </c>
    </row>
    <row r="3857" spans="1:8" x14ac:dyDescent="0.3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  <c r="H3857" t="str">
        <f t="shared" si="60"/>
        <v>18-25</v>
      </c>
    </row>
    <row r="3858" spans="1:8" x14ac:dyDescent="0.3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  <c r="H3858" t="str">
        <f t="shared" si="60"/>
        <v>36-45</v>
      </c>
    </row>
    <row r="3859" spans="1:8" x14ac:dyDescent="0.3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  <c r="H3859" t="str">
        <f t="shared" si="60"/>
        <v>55+</v>
      </c>
    </row>
    <row r="3860" spans="1:8" x14ac:dyDescent="0.3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  <c r="H3860" t="str">
        <f t="shared" si="60"/>
        <v>26-35</v>
      </c>
    </row>
    <row r="3861" spans="1:8" x14ac:dyDescent="0.3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  <c r="H3861" t="str">
        <f t="shared" si="60"/>
        <v>26-35</v>
      </c>
    </row>
    <row r="3862" spans="1:8" x14ac:dyDescent="0.3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  <c r="H3862" t="str">
        <f t="shared" si="60"/>
        <v>55+</v>
      </c>
    </row>
    <row r="3863" spans="1:8" x14ac:dyDescent="0.3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  <c r="H3863" t="str">
        <f t="shared" si="60"/>
        <v>36-45</v>
      </c>
    </row>
    <row r="3864" spans="1:8" x14ac:dyDescent="0.3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  <c r="H3864" t="str">
        <f t="shared" si="60"/>
        <v>55+</v>
      </c>
    </row>
    <row r="3865" spans="1:8" x14ac:dyDescent="0.3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  <c r="H3865" t="str">
        <f t="shared" si="60"/>
        <v>36-45</v>
      </c>
    </row>
    <row r="3866" spans="1:8" x14ac:dyDescent="0.3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  <c r="H3866" t="str">
        <f t="shared" si="60"/>
        <v>55+</v>
      </c>
    </row>
    <row r="3867" spans="1:8" x14ac:dyDescent="0.3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  <c r="H3867" t="str">
        <f t="shared" si="60"/>
        <v>55+</v>
      </c>
    </row>
    <row r="3868" spans="1:8" x14ac:dyDescent="0.3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  <c r="H3868" t="str">
        <f t="shared" si="60"/>
        <v>55+</v>
      </c>
    </row>
    <row r="3869" spans="1:8" x14ac:dyDescent="0.3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  <c r="H3869" t="str">
        <f t="shared" si="60"/>
        <v>46-55</v>
      </c>
    </row>
    <row r="3870" spans="1:8" x14ac:dyDescent="0.3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  <c r="H3870" t="str">
        <f t="shared" si="60"/>
        <v>26-35</v>
      </c>
    </row>
    <row r="3871" spans="1:8" x14ac:dyDescent="0.3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  <c r="H3871" t="str">
        <f t="shared" si="60"/>
        <v>55+</v>
      </c>
    </row>
    <row r="3872" spans="1:8" x14ac:dyDescent="0.3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  <c r="H3872" t="str">
        <f t="shared" si="60"/>
        <v>46-55</v>
      </c>
    </row>
    <row r="3873" spans="1:8" x14ac:dyDescent="0.3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  <c r="H3873" t="str">
        <f t="shared" si="60"/>
        <v>46-55</v>
      </c>
    </row>
    <row r="3874" spans="1:8" x14ac:dyDescent="0.3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  <c r="H3874" t="str">
        <f t="shared" si="60"/>
        <v>55+</v>
      </c>
    </row>
    <row r="3875" spans="1:8" x14ac:dyDescent="0.3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  <c r="H3875" t="str">
        <f t="shared" si="60"/>
        <v>46-55</v>
      </c>
    </row>
    <row r="3876" spans="1:8" x14ac:dyDescent="0.3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  <c r="H3876" t="str">
        <f t="shared" si="60"/>
        <v>55+</v>
      </c>
    </row>
    <row r="3877" spans="1:8" x14ac:dyDescent="0.3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  <c r="H3877" t="str">
        <f t="shared" si="60"/>
        <v>18-25</v>
      </c>
    </row>
    <row r="3878" spans="1:8" x14ac:dyDescent="0.3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  <c r="H3878" t="str">
        <f t="shared" si="60"/>
        <v>55+</v>
      </c>
    </row>
    <row r="3879" spans="1:8" x14ac:dyDescent="0.3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  <c r="H3879" t="str">
        <f t="shared" si="60"/>
        <v>55+</v>
      </c>
    </row>
    <row r="3880" spans="1:8" x14ac:dyDescent="0.3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  <c r="H3880" t="str">
        <f t="shared" si="60"/>
        <v>55+</v>
      </c>
    </row>
    <row r="3881" spans="1:8" x14ac:dyDescent="0.3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  <c r="H3881" t="str">
        <f t="shared" si="60"/>
        <v>26-35</v>
      </c>
    </row>
    <row r="3882" spans="1:8" x14ac:dyDescent="0.3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  <c r="H3882" t="str">
        <f t="shared" si="60"/>
        <v>18-25</v>
      </c>
    </row>
    <row r="3883" spans="1:8" x14ac:dyDescent="0.3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  <c r="H3883" t="str">
        <f t="shared" si="60"/>
        <v>55+</v>
      </c>
    </row>
    <row r="3884" spans="1:8" x14ac:dyDescent="0.3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  <c r="H3884" t="str">
        <f t="shared" si="60"/>
        <v>46-55</v>
      </c>
    </row>
    <row r="3885" spans="1:8" x14ac:dyDescent="0.3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  <c r="H3885" t="str">
        <f t="shared" si="60"/>
        <v>18-25</v>
      </c>
    </row>
    <row r="3886" spans="1:8" x14ac:dyDescent="0.3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  <c r="H3886" t="str">
        <f t="shared" si="60"/>
        <v>36-45</v>
      </c>
    </row>
    <row r="3887" spans="1:8" x14ac:dyDescent="0.3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  <c r="H3887" t="str">
        <f t="shared" si="60"/>
        <v>55+</v>
      </c>
    </row>
    <row r="3888" spans="1:8" x14ac:dyDescent="0.3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  <c r="H3888" t="str">
        <f t="shared" si="60"/>
        <v>36-45</v>
      </c>
    </row>
    <row r="3889" spans="1:8" x14ac:dyDescent="0.3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  <c r="H3889" t="str">
        <f t="shared" si="60"/>
        <v>55+</v>
      </c>
    </row>
    <row r="3890" spans="1:8" x14ac:dyDescent="0.3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  <c r="H3890" t="str">
        <f t="shared" si="60"/>
        <v>55+</v>
      </c>
    </row>
    <row r="3891" spans="1:8" x14ac:dyDescent="0.3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  <c r="H3891" t="str">
        <f t="shared" si="60"/>
        <v>55+</v>
      </c>
    </row>
    <row r="3892" spans="1:8" x14ac:dyDescent="0.3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  <c r="H3892" t="str">
        <f t="shared" si="60"/>
        <v>55+</v>
      </c>
    </row>
    <row r="3893" spans="1:8" x14ac:dyDescent="0.3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  <c r="H3893" t="str">
        <f t="shared" si="60"/>
        <v>55+</v>
      </c>
    </row>
    <row r="3894" spans="1:8" x14ac:dyDescent="0.3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  <c r="H3894" t="str">
        <f t="shared" si="60"/>
        <v>18-25</v>
      </c>
    </row>
    <row r="3895" spans="1:8" x14ac:dyDescent="0.3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  <c r="H3895" t="str">
        <f t="shared" si="60"/>
        <v>55+</v>
      </c>
    </row>
    <row r="3896" spans="1:8" x14ac:dyDescent="0.3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  <c r="H3896" t="str">
        <f t="shared" si="60"/>
        <v>55+</v>
      </c>
    </row>
    <row r="3897" spans="1:8" x14ac:dyDescent="0.3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  <c r="H3897" t="str">
        <f t="shared" si="60"/>
        <v>18-25</v>
      </c>
    </row>
    <row r="3898" spans="1:8" x14ac:dyDescent="0.3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  <c r="H3898" t="str">
        <f t="shared" si="60"/>
        <v>18-25</v>
      </c>
    </row>
    <row r="3899" spans="1:8" x14ac:dyDescent="0.3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  <c r="H3899" t="str">
        <f t="shared" si="60"/>
        <v>55+</v>
      </c>
    </row>
    <row r="3900" spans="1:8" x14ac:dyDescent="0.3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  <c r="H3900" t="str">
        <f t="shared" si="60"/>
        <v>55+</v>
      </c>
    </row>
    <row r="3901" spans="1:8" x14ac:dyDescent="0.3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  <c r="H3901" t="str">
        <f t="shared" si="60"/>
        <v>36-45</v>
      </c>
    </row>
    <row r="3902" spans="1:8" x14ac:dyDescent="0.3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  <c r="H3902" t="str">
        <f t="shared" si="60"/>
        <v>55+</v>
      </c>
    </row>
    <row r="3903" spans="1:8" x14ac:dyDescent="0.3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  <c r="H3903" t="str">
        <f t="shared" si="60"/>
        <v>18-25</v>
      </c>
    </row>
    <row r="3904" spans="1:8" x14ac:dyDescent="0.3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  <c r="H3904" t="str">
        <f t="shared" si="60"/>
        <v>26-35</v>
      </c>
    </row>
    <row r="3905" spans="1:8" x14ac:dyDescent="0.3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  <c r="H3905" t="str">
        <f t="shared" si="60"/>
        <v>55+</v>
      </c>
    </row>
    <row r="3906" spans="1:8" x14ac:dyDescent="0.3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  <c r="H3906" t="str">
        <f t="shared" si="60"/>
        <v>36-45</v>
      </c>
    </row>
    <row r="3907" spans="1:8" x14ac:dyDescent="0.3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  <c r="H3907" t="str">
        <f t="shared" ref="H3907:H3970" si="61">IF(D3907&gt;=18, IF(D3907&lt;=25, "18-25", IF(D3907&lt;=35, "26-35", IF(D3907&lt;=45, "36-45", IF(D3907&lt;=55, "46-55", "55+")))), "Unknown")</f>
        <v>18-25</v>
      </c>
    </row>
    <row r="3908" spans="1:8" x14ac:dyDescent="0.3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  <c r="H3908" t="str">
        <f t="shared" si="61"/>
        <v>55+</v>
      </c>
    </row>
    <row r="3909" spans="1:8" x14ac:dyDescent="0.3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  <c r="H3909" t="str">
        <f t="shared" si="61"/>
        <v>36-45</v>
      </c>
    </row>
    <row r="3910" spans="1:8" x14ac:dyDescent="0.3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  <c r="H3910" t="str">
        <f t="shared" si="61"/>
        <v>55+</v>
      </c>
    </row>
    <row r="3911" spans="1:8" x14ac:dyDescent="0.3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  <c r="H3911" t="str">
        <f t="shared" si="61"/>
        <v>55+</v>
      </c>
    </row>
    <row r="3912" spans="1:8" x14ac:dyDescent="0.3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  <c r="H3912" t="str">
        <f t="shared" si="61"/>
        <v>36-45</v>
      </c>
    </row>
    <row r="3913" spans="1:8" x14ac:dyDescent="0.3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  <c r="H3913" t="str">
        <f t="shared" si="61"/>
        <v>46-55</v>
      </c>
    </row>
    <row r="3914" spans="1:8" x14ac:dyDescent="0.3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  <c r="H3914" t="str">
        <f t="shared" si="61"/>
        <v>26-35</v>
      </c>
    </row>
    <row r="3915" spans="1:8" x14ac:dyDescent="0.3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  <c r="H3915" t="str">
        <f t="shared" si="61"/>
        <v>55+</v>
      </c>
    </row>
    <row r="3916" spans="1:8" x14ac:dyDescent="0.3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  <c r="H3916" t="str">
        <f t="shared" si="61"/>
        <v>46-55</v>
      </c>
    </row>
    <row r="3917" spans="1:8" x14ac:dyDescent="0.3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  <c r="H3917" t="str">
        <f t="shared" si="61"/>
        <v>36-45</v>
      </c>
    </row>
    <row r="3918" spans="1:8" x14ac:dyDescent="0.3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  <c r="H3918" t="str">
        <f t="shared" si="61"/>
        <v>55+</v>
      </c>
    </row>
    <row r="3919" spans="1:8" x14ac:dyDescent="0.3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  <c r="H3919" t="str">
        <f t="shared" si="61"/>
        <v>55+</v>
      </c>
    </row>
    <row r="3920" spans="1:8" x14ac:dyDescent="0.3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  <c r="H3920" t="str">
        <f t="shared" si="61"/>
        <v>55+</v>
      </c>
    </row>
    <row r="3921" spans="1:8" x14ac:dyDescent="0.3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  <c r="H3921" t="str">
        <f t="shared" si="61"/>
        <v>36-45</v>
      </c>
    </row>
    <row r="3922" spans="1:8" x14ac:dyDescent="0.3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  <c r="H3922" t="str">
        <f t="shared" si="61"/>
        <v>26-35</v>
      </c>
    </row>
    <row r="3923" spans="1:8" x14ac:dyDescent="0.3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  <c r="H3923" t="str">
        <f t="shared" si="61"/>
        <v>26-35</v>
      </c>
    </row>
    <row r="3924" spans="1:8" x14ac:dyDescent="0.3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  <c r="H3924" t="str">
        <f t="shared" si="61"/>
        <v>36-45</v>
      </c>
    </row>
    <row r="3925" spans="1:8" x14ac:dyDescent="0.3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  <c r="H3925" t="str">
        <f t="shared" si="61"/>
        <v>55+</v>
      </c>
    </row>
    <row r="3926" spans="1:8" x14ac:dyDescent="0.3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  <c r="H3926" t="str">
        <f t="shared" si="61"/>
        <v>26-35</v>
      </c>
    </row>
    <row r="3927" spans="1:8" x14ac:dyDescent="0.3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  <c r="H3927" t="str">
        <f t="shared" si="61"/>
        <v>55+</v>
      </c>
    </row>
    <row r="3928" spans="1:8" x14ac:dyDescent="0.3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  <c r="H3928" t="str">
        <f t="shared" si="61"/>
        <v>26-35</v>
      </c>
    </row>
    <row r="3929" spans="1:8" x14ac:dyDescent="0.3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  <c r="H3929" t="str">
        <f t="shared" si="61"/>
        <v>46-55</v>
      </c>
    </row>
    <row r="3930" spans="1:8" x14ac:dyDescent="0.3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  <c r="H3930" t="str">
        <f t="shared" si="61"/>
        <v>18-25</v>
      </c>
    </row>
    <row r="3931" spans="1:8" x14ac:dyDescent="0.3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  <c r="H3931" t="str">
        <f t="shared" si="61"/>
        <v>36-45</v>
      </c>
    </row>
    <row r="3932" spans="1:8" x14ac:dyDescent="0.3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  <c r="H3932" t="str">
        <f t="shared" si="61"/>
        <v>55+</v>
      </c>
    </row>
    <row r="3933" spans="1:8" x14ac:dyDescent="0.3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  <c r="H3933" t="str">
        <f t="shared" si="61"/>
        <v>55+</v>
      </c>
    </row>
    <row r="3934" spans="1:8" x14ac:dyDescent="0.3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  <c r="H3934" t="str">
        <f t="shared" si="61"/>
        <v>46-55</v>
      </c>
    </row>
    <row r="3935" spans="1:8" x14ac:dyDescent="0.3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  <c r="H3935" t="str">
        <f t="shared" si="61"/>
        <v>36-45</v>
      </c>
    </row>
    <row r="3936" spans="1:8" x14ac:dyDescent="0.3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  <c r="H3936" t="str">
        <f t="shared" si="61"/>
        <v>36-45</v>
      </c>
    </row>
    <row r="3937" spans="1:8" x14ac:dyDescent="0.3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  <c r="H3937" t="str">
        <f t="shared" si="61"/>
        <v>46-55</v>
      </c>
    </row>
    <row r="3938" spans="1:8" x14ac:dyDescent="0.3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  <c r="H3938" t="str">
        <f t="shared" si="61"/>
        <v>46-55</v>
      </c>
    </row>
    <row r="3939" spans="1:8" x14ac:dyDescent="0.3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  <c r="H3939" t="str">
        <f t="shared" si="61"/>
        <v>55+</v>
      </c>
    </row>
    <row r="3940" spans="1:8" x14ac:dyDescent="0.3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  <c r="H3940" t="str">
        <f t="shared" si="61"/>
        <v>26-35</v>
      </c>
    </row>
    <row r="3941" spans="1:8" x14ac:dyDescent="0.3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  <c r="H3941" t="str">
        <f t="shared" si="61"/>
        <v>46-55</v>
      </c>
    </row>
    <row r="3942" spans="1:8" x14ac:dyDescent="0.3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  <c r="H3942" t="str">
        <f t="shared" si="61"/>
        <v>55+</v>
      </c>
    </row>
    <row r="3943" spans="1:8" x14ac:dyDescent="0.3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  <c r="H3943" t="str">
        <f t="shared" si="61"/>
        <v>26-35</v>
      </c>
    </row>
    <row r="3944" spans="1:8" x14ac:dyDescent="0.3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  <c r="H3944" t="str">
        <f t="shared" si="61"/>
        <v>55+</v>
      </c>
    </row>
    <row r="3945" spans="1:8" x14ac:dyDescent="0.3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  <c r="H3945" t="str">
        <f t="shared" si="61"/>
        <v>55+</v>
      </c>
    </row>
    <row r="3946" spans="1:8" x14ac:dyDescent="0.3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  <c r="H3946" t="str">
        <f t="shared" si="61"/>
        <v>46-55</v>
      </c>
    </row>
    <row r="3947" spans="1:8" x14ac:dyDescent="0.3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  <c r="H3947" t="str">
        <f t="shared" si="61"/>
        <v>55+</v>
      </c>
    </row>
    <row r="3948" spans="1:8" x14ac:dyDescent="0.3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  <c r="H3948" t="str">
        <f t="shared" si="61"/>
        <v>55+</v>
      </c>
    </row>
    <row r="3949" spans="1:8" x14ac:dyDescent="0.3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  <c r="H3949" t="str">
        <f t="shared" si="61"/>
        <v>55+</v>
      </c>
    </row>
    <row r="3950" spans="1:8" x14ac:dyDescent="0.3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  <c r="H3950" t="str">
        <f t="shared" si="61"/>
        <v>26-35</v>
      </c>
    </row>
    <row r="3951" spans="1:8" x14ac:dyDescent="0.3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  <c r="H3951" t="str">
        <f t="shared" si="61"/>
        <v>46-55</v>
      </c>
    </row>
    <row r="3952" spans="1:8" x14ac:dyDescent="0.3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  <c r="H3952" t="str">
        <f t="shared" si="61"/>
        <v>36-45</v>
      </c>
    </row>
    <row r="3953" spans="1:8" x14ac:dyDescent="0.3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  <c r="H3953" t="str">
        <f t="shared" si="61"/>
        <v>55+</v>
      </c>
    </row>
    <row r="3954" spans="1:8" x14ac:dyDescent="0.3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  <c r="H3954" t="str">
        <f t="shared" si="61"/>
        <v>55+</v>
      </c>
    </row>
    <row r="3955" spans="1:8" x14ac:dyDescent="0.3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  <c r="H3955" t="str">
        <f t="shared" si="61"/>
        <v>55+</v>
      </c>
    </row>
    <row r="3956" spans="1:8" x14ac:dyDescent="0.3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  <c r="H3956" t="str">
        <f t="shared" si="61"/>
        <v>26-35</v>
      </c>
    </row>
    <row r="3957" spans="1:8" x14ac:dyDescent="0.3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  <c r="H3957" t="str">
        <f t="shared" si="61"/>
        <v>36-45</v>
      </c>
    </row>
    <row r="3958" spans="1:8" x14ac:dyDescent="0.3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  <c r="H3958" t="str">
        <f t="shared" si="61"/>
        <v>55+</v>
      </c>
    </row>
    <row r="3959" spans="1:8" x14ac:dyDescent="0.3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  <c r="H3959" t="str">
        <f t="shared" si="61"/>
        <v>46-55</v>
      </c>
    </row>
    <row r="3960" spans="1:8" x14ac:dyDescent="0.3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  <c r="H3960" t="str">
        <f t="shared" si="61"/>
        <v>55+</v>
      </c>
    </row>
    <row r="3961" spans="1:8" x14ac:dyDescent="0.3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  <c r="H3961" t="str">
        <f t="shared" si="61"/>
        <v>55+</v>
      </c>
    </row>
    <row r="3962" spans="1:8" x14ac:dyDescent="0.3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  <c r="H3962" t="str">
        <f t="shared" si="61"/>
        <v>26-35</v>
      </c>
    </row>
    <row r="3963" spans="1:8" x14ac:dyDescent="0.3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  <c r="H3963" t="str">
        <f t="shared" si="61"/>
        <v>55+</v>
      </c>
    </row>
    <row r="3964" spans="1:8" x14ac:dyDescent="0.3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  <c r="H3964" t="str">
        <f t="shared" si="61"/>
        <v>18-25</v>
      </c>
    </row>
    <row r="3965" spans="1:8" x14ac:dyDescent="0.3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  <c r="H3965" t="str">
        <f t="shared" si="61"/>
        <v>18-25</v>
      </c>
    </row>
    <row r="3966" spans="1:8" x14ac:dyDescent="0.3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  <c r="H3966" t="str">
        <f t="shared" si="61"/>
        <v>55+</v>
      </c>
    </row>
    <row r="3967" spans="1:8" x14ac:dyDescent="0.3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  <c r="H3967" t="str">
        <f t="shared" si="61"/>
        <v>55+</v>
      </c>
    </row>
    <row r="3968" spans="1:8" x14ac:dyDescent="0.3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  <c r="H3968" t="str">
        <f t="shared" si="61"/>
        <v>46-55</v>
      </c>
    </row>
    <row r="3969" spans="1:8" x14ac:dyDescent="0.3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  <c r="H3969" t="str">
        <f t="shared" si="61"/>
        <v>18-25</v>
      </c>
    </row>
    <row r="3970" spans="1:8" x14ac:dyDescent="0.3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  <c r="H3970" t="str">
        <f t="shared" si="61"/>
        <v>26-35</v>
      </c>
    </row>
    <row r="3971" spans="1:8" x14ac:dyDescent="0.3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  <c r="H3971" t="str">
        <f t="shared" ref="H3971:H4034" si="62">IF(D3971&gt;=18, IF(D3971&lt;=25, "18-25", IF(D3971&lt;=35, "26-35", IF(D3971&lt;=45, "36-45", IF(D3971&lt;=55, "46-55", "55+")))), "Unknown")</f>
        <v>26-35</v>
      </c>
    </row>
    <row r="3972" spans="1:8" x14ac:dyDescent="0.3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  <c r="H3972" t="str">
        <f t="shared" si="62"/>
        <v>26-35</v>
      </c>
    </row>
    <row r="3973" spans="1:8" x14ac:dyDescent="0.3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  <c r="H3973" t="str">
        <f t="shared" si="62"/>
        <v>46-55</v>
      </c>
    </row>
    <row r="3974" spans="1:8" x14ac:dyDescent="0.3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  <c r="H3974" t="str">
        <f t="shared" si="62"/>
        <v>55+</v>
      </c>
    </row>
    <row r="3975" spans="1:8" x14ac:dyDescent="0.3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  <c r="H3975" t="str">
        <f t="shared" si="62"/>
        <v>26-35</v>
      </c>
    </row>
    <row r="3976" spans="1:8" x14ac:dyDescent="0.3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  <c r="H3976" t="str">
        <f t="shared" si="62"/>
        <v>36-45</v>
      </c>
    </row>
    <row r="3977" spans="1:8" x14ac:dyDescent="0.3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  <c r="H3977" t="str">
        <f t="shared" si="62"/>
        <v>36-45</v>
      </c>
    </row>
    <row r="3978" spans="1:8" x14ac:dyDescent="0.3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  <c r="H3978" t="str">
        <f t="shared" si="62"/>
        <v>36-45</v>
      </c>
    </row>
    <row r="3979" spans="1:8" x14ac:dyDescent="0.3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  <c r="H3979" t="str">
        <f t="shared" si="62"/>
        <v>18-25</v>
      </c>
    </row>
    <row r="3980" spans="1:8" x14ac:dyDescent="0.3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  <c r="H3980" t="str">
        <f t="shared" si="62"/>
        <v>36-45</v>
      </c>
    </row>
    <row r="3981" spans="1:8" x14ac:dyDescent="0.3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  <c r="H3981" t="str">
        <f t="shared" si="62"/>
        <v>55+</v>
      </c>
    </row>
    <row r="3982" spans="1:8" x14ac:dyDescent="0.3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  <c r="H3982" t="str">
        <f t="shared" si="62"/>
        <v>26-35</v>
      </c>
    </row>
    <row r="3983" spans="1:8" x14ac:dyDescent="0.3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  <c r="H3983" t="str">
        <f t="shared" si="62"/>
        <v>18-25</v>
      </c>
    </row>
    <row r="3984" spans="1:8" x14ac:dyDescent="0.3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  <c r="H3984" t="str">
        <f t="shared" si="62"/>
        <v>46-55</v>
      </c>
    </row>
    <row r="3985" spans="1:8" x14ac:dyDescent="0.3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  <c r="H3985" t="str">
        <f t="shared" si="62"/>
        <v>26-35</v>
      </c>
    </row>
    <row r="3986" spans="1:8" x14ac:dyDescent="0.3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  <c r="H3986" t="str">
        <f t="shared" si="62"/>
        <v>26-35</v>
      </c>
    </row>
    <row r="3987" spans="1:8" x14ac:dyDescent="0.3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  <c r="H3987" t="str">
        <f t="shared" si="62"/>
        <v>46-55</v>
      </c>
    </row>
    <row r="3988" spans="1:8" x14ac:dyDescent="0.3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  <c r="H3988" t="str">
        <f t="shared" si="62"/>
        <v>26-35</v>
      </c>
    </row>
    <row r="3989" spans="1:8" x14ac:dyDescent="0.3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  <c r="H3989" t="str">
        <f t="shared" si="62"/>
        <v>26-35</v>
      </c>
    </row>
    <row r="3990" spans="1:8" x14ac:dyDescent="0.3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  <c r="H3990" t="str">
        <f t="shared" si="62"/>
        <v>55+</v>
      </c>
    </row>
    <row r="3991" spans="1:8" x14ac:dyDescent="0.3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  <c r="H3991" t="str">
        <f t="shared" si="62"/>
        <v>46-55</v>
      </c>
    </row>
    <row r="3992" spans="1:8" x14ac:dyDescent="0.3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  <c r="H3992" t="str">
        <f t="shared" si="62"/>
        <v>55+</v>
      </c>
    </row>
    <row r="3993" spans="1:8" x14ac:dyDescent="0.3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  <c r="H3993" t="str">
        <f t="shared" si="62"/>
        <v>36-45</v>
      </c>
    </row>
    <row r="3994" spans="1:8" x14ac:dyDescent="0.3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  <c r="H3994" t="str">
        <f t="shared" si="62"/>
        <v>18-25</v>
      </c>
    </row>
    <row r="3995" spans="1:8" x14ac:dyDescent="0.3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  <c r="H3995" t="str">
        <f t="shared" si="62"/>
        <v>26-35</v>
      </c>
    </row>
    <row r="3996" spans="1:8" x14ac:dyDescent="0.3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  <c r="H3996" t="str">
        <f t="shared" si="62"/>
        <v>55+</v>
      </c>
    </row>
    <row r="3997" spans="1:8" x14ac:dyDescent="0.3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  <c r="H3997" t="str">
        <f t="shared" si="62"/>
        <v>55+</v>
      </c>
    </row>
    <row r="3998" spans="1:8" x14ac:dyDescent="0.3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  <c r="H3998" t="str">
        <f t="shared" si="62"/>
        <v>55+</v>
      </c>
    </row>
    <row r="3999" spans="1:8" x14ac:dyDescent="0.3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  <c r="H3999" t="str">
        <f t="shared" si="62"/>
        <v>36-45</v>
      </c>
    </row>
    <row r="4000" spans="1:8" x14ac:dyDescent="0.3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  <c r="H4000" t="str">
        <f t="shared" si="62"/>
        <v>55+</v>
      </c>
    </row>
    <row r="4001" spans="1:8" x14ac:dyDescent="0.3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  <c r="H4001" t="str">
        <f t="shared" si="62"/>
        <v>18-25</v>
      </c>
    </row>
    <row r="4002" spans="1:8" x14ac:dyDescent="0.3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  <c r="H4002" t="str">
        <f t="shared" si="62"/>
        <v>55+</v>
      </c>
    </row>
    <row r="4003" spans="1:8" x14ac:dyDescent="0.3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  <c r="H4003" t="str">
        <f t="shared" si="62"/>
        <v>26-35</v>
      </c>
    </row>
    <row r="4004" spans="1:8" x14ac:dyDescent="0.3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  <c r="H4004" t="str">
        <f t="shared" si="62"/>
        <v>55+</v>
      </c>
    </row>
    <row r="4005" spans="1:8" x14ac:dyDescent="0.3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  <c r="H4005" t="str">
        <f t="shared" si="62"/>
        <v>55+</v>
      </c>
    </row>
    <row r="4006" spans="1:8" x14ac:dyDescent="0.3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  <c r="H4006" t="str">
        <f t="shared" si="62"/>
        <v>46-55</v>
      </c>
    </row>
    <row r="4007" spans="1:8" x14ac:dyDescent="0.3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  <c r="H4007" t="str">
        <f t="shared" si="62"/>
        <v>26-35</v>
      </c>
    </row>
    <row r="4008" spans="1:8" x14ac:dyDescent="0.3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  <c r="H4008" t="str">
        <f t="shared" si="62"/>
        <v>26-35</v>
      </c>
    </row>
    <row r="4009" spans="1:8" x14ac:dyDescent="0.3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  <c r="H4009" t="str">
        <f t="shared" si="62"/>
        <v>55+</v>
      </c>
    </row>
    <row r="4010" spans="1:8" x14ac:dyDescent="0.3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  <c r="H4010" t="str">
        <f t="shared" si="62"/>
        <v>55+</v>
      </c>
    </row>
    <row r="4011" spans="1:8" x14ac:dyDescent="0.3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  <c r="H4011" t="str">
        <f t="shared" si="62"/>
        <v>55+</v>
      </c>
    </row>
    <row r="4012" spans="1:8" x14ac:dyDescent="0.3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  <c r="H4012" t="str">
        <f t="shared" si="62"/>
        <v>26-35</v>
      </c>
    </row>
    <row r="4013" spans="1:8" x14ac:dyDescent="0.3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  <c r="H4013" t="str">
        <f t="shared" si="62"/>
        <v>26-35</v>
      </c>
    </row>
    <row r="4014" spans="1:8" x14ac:dyDescent="0.3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  <c r="H4014" t="str">
        <f t="shared" si="62"/>
        <v>55+</v>
      </c>
    </row>
    <row r="4015" spans="1:8" x14ac:dyDescent="0.3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  <c r="H4015" t="str">
        <f t="shared" si="62"/>
        <v>18-25</v>
      </c>
    </row>
    <row r="4016" spans="1:8" x14ac:dyDescent="0.3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  <c r="H4016" t="str">
        <f t="shared" si="62"/>
        <v>55+</v>
      </c>
    </row>
    <row r="4017" spans="1:8" x14ac:dyDescent="0.3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  <c r="H4017" t="str">
        <f t="shared" si="62"/>
        <v>36-45</v>
      </c>
    </row>
    <row r="4018" spans="1:8" x14ac:dyDescent="0.3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  <c r="H4018" t="str">
        <f t="shared" si="62"/>
        <v>46-55</v>
      </c>
    </row>
    <row r="4019" spans="1:8" x14ac:dyDescent="0.3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  <c r="H4019" t="str">
        <f t="shared" si="62"/>
        <v>55+</v>
      </c>
    </row>
    <row r="4020" spans="1:8" x14ac:dyDescent="0.3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  <c r="H4020" t="str">
        <f t="shared" si="62"/>
        <v>55+</v>
      </c>
    </row>
    <row r="4021" spans="1:8" x14ac:dyDescent="0.3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  <c r="H4021" t="str">
        <f t="shared" si="62"/>
        <v>55+</v>
      </c>
    </row>
    <row r="4022" spans="1:8" x14ac:dyDescent="0.3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  <c r="H4022" t="str">
        <f t="shared" si="62"/>
        <v>26-35</v>
      </c>
    </row>
    <row r="4023" spans="1:8" x14ac:dyDescent="0.3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  <c r="H4023" t="str">
        <f t="shared" si="62"/>
        <v>55+</v>
      </c>
    </row>
    <row r="4024" spans="1:8" x14ac:dyDescent="0.3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  <c r="H4024" t="str">
        <f t="shared" si="62"/>
        <v>55+</v>
      </c>
    </row>
    <row r="4025" spans="1:8" x14ac:dyDescent="0.3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  <c r="H4025" t="str">
        <f t="shared" si="62"/>
        <v>26-35</v>
      </c>
    </row>
    <row r="4026" spans="1:8" x14ac:dyDescent="0.3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  <c r="H4026" t="str">
        <f t="shared" si="62"/>
        <v>55+</v>
      </c>
    </row>
    <row r="4027" spans="1:8" x14ac:dyDescent="0.3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  <c r="H4027" t="str">
        <f t="shared" si="62"/>
        <v>26-35</v>
      </c>
    </row>
    <row r="4028" spans="1:8" x14ac:dyDescent="0.3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  <c r="H4028" t="str">
        <f t="shared" si="62"/>
        <v>46-55</v>
      </c>
    </row>
    <row r="4029" spans="1:8" x14ac:dyDescent="0.3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  <c r="H4029" t="str">
        <f t="shared" si="62"/>
        <v>36-45</v>
      </c>
    </row>
    <row r="4030" spans="1:8" x14ac:dyDescent="0.3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  <c r="H4030" t="str">
        <f t="shared" si="62"/>
        <v>18-25</v>
      </c>
    </row>
    <row r="4031" spans="1:8" x14ac:dyDescent="0.3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  <c r="H4031" t="str">
        <f t="shared" si="62"/>
        <v>55+</v>
      </c>
    </row>
    <row r="4032" spans="1:8" x14ac:dyDescent="0.3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  <c r="H4032" t="str">
        <f t="shared" si="62"/>
        <v>55+</v>
      </c>
    </row>
    <row r="4033" spans="1:8" x14ac:dyDescent="0.3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  <c r="H4033" t="str">
        <f t="shared" si="62"/>
        <v>55+</v>
      </c>
    </row>
    <row r="4034" spans="1:8" x14ac:dyDescent="0.3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  <c r="H4034" t="str">
        <f t="shared" si="62"/>
        <v>26-35</v>
      </c>
    </row>
    <row r="4035" spans="1:8" x14ac:dyDescent="0.3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  <c r="H4035" t="str">
        <f t="shared" ref="H4035:H4098" si="63">IF(D4035&gt;=18, IF(D4035&lt;=25, "18-25", IF(D4035&lt;=35, "26-35", IF(D4035&lt;=45, "36-45", IF(D4035&lt;=55, "46-55", "55+")))), "Unknown")</f>
        <v>18-25</v>
      </c>
    </row>
    <row r="4036" spans="1:8" x14ac:dyDescent="0.3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  <c r="H4036" t="str">
        <f t="shared" si="63"/>
        <v>26-35</v>
      </c>
    </row>
    <row r="4037" spans="1:8" x14ac:dyDescent="0.3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  <c r="H4037" t="str">
        <f t="shared" si="63"/>
        <v>36-45</v>
      </c>
    </row>
    <row r="4038" spans="1:8" x14ac:dyDescent="0.3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  <c r="H4038" t="str">
        <f t="shared" si="63"/>
        <v>55+</v>
      </c>
    </row>
    <row r="4039" spans="1:8" x14ac:dyDescent="0.3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  <c r="H4039" t="str">
        <f t="shared" si="63"/>
        <v>36-45</v>
      </c>
    </row>
    <row r="4040" spans="1:8" x14ac:dyDescent="0.3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  <c r="H4040" t="str">
        <f t="shared" si="63"/>
        <v>55+</v>
      </c>
    </row>
    <row r="4041" spans="1:8" x14ac:dyDescent="0.3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  <c r="H4041" t="str">
        <f t="shared" si="63"/>
        <v>55+</v>
      </c>
    </row>
    <row r="4042" spans="1:8" x14ac:dyDescent="0.3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  <c r="H4042" t="str">
        <f t="shared" si="63"/>
        <v>55+</v>
      </c>
    </row>
    <row r="4043" spans="1:8" x14ac:dyDescent="0.3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  <c r="H4043" t="str">
        <f t="shared" si="63"/>
        <v>36-45</v>
      </c>
    </row>
    <row r="4044" spans="1:8" x14ac:dyDescent="0.3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  <c r="H4044" t="str">
        <f t="shared" si="63"/>
        <v>55+</v>
      </c>
    </row>
    <row r="4045" spans="1:8" x14ac:dyDescent="0.3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  <c r="H4045" t="str">
        <f t="shared" si="63"/>
        <v>36-45</v>
      </c>
    </row>
    <row r="4046" spans="1:8" x14ac:dyDescent="0.3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  <c r="H4046" t="str">
        <f t="shared" si="63"/>
        <v>18-25</v>
      </c>
    </row>
    <row r="4047" spans="1:8" x14ac:dyDescent="0.3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  <c r="H4047" t="str">
        <f t="shared" si="63"/>
        <v>18-25</v>
      </c>
    </row>
    <row r="4048" spans="1:8" x14ac:dyDescent="0.3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  <c r="H4048" t="str">
        <f t="shared" si="63"/>
        <v>55+</v>
      </c>
    </row>
    <row r="4049" spans="1:8" x14ac:dyDescent="0.3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  <c r="H4049" t="str">
        <f t="shared" si="63"/>
        <v>55+</v>
      </c>
    </row>
    <row r="4050" spans="1:8" x14ac:dyDescent="0.3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  <c r="H4050" t="str">
        <f t="shared" si="63"/>
        <v>55+</v>
      </c>
    </row>
    <row r="4051" spans="1:8" x14ac:dyDescent="0.3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  <c r="H4051" t="str">
        <f t="shared" si="63"/>
        <v>55+</v>
      </c>
    </row>
    <row r="4052" spans="1:8" x14ac:dyDescent="0.3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  <c r="H4052" t="str">
        <f t="shared" si="63"/>
        <v>46-55</v>
      </c>
    </row>
    <row r="4053" spans="1:8" x14ac:dyDescent="0.3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  <c r="H4053" t="str">
        <f t="shared" si="63"/>
        <v>18-25</v>
      </c>
    </row>
    <row r="4054" spans="1:8" x14ac:dyDescent="0.3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  <c r="H4054" t="str">
        <f t="shared" si="63"/>
        <v>46-55</v>
      </c>
    </row>
    <row r="4055" spans="1:8" x14ac:dyDescent="0.3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  <c r="H4055" t="str">
        <f t="shared" si="63"/>
        <v>46-55</v>
      </c>
    </row>
    <row r="4056" spans="1:8" x14ac:dyDescent="0.3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  <c r="H4056" t="str">
        <f t="shared" si="63"/>
        <v>55+</v>
      </c>
    </row>
    <row r="4057" spans="1:8" x14ac:dyDescent="0.3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  <c r="H4057" t="str">
        <f t="shared" si="63"/>
        <v>36-45</v>
      </c>
    </row>
    <row r="4058" spans="1:8" x14ac:dyDescent="0.3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  <c r="H4058" t="str">
        <f t="shared" si="63"/>
        <v>36-45</v>
      </c>
    </row>
    <row r="4059" spans="1:8" x14ac:dyDescent="0.3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  <c r="H4059" t="str">
        <f t="shared" si="63"/>
        <v>55+</v>
      </c>
    </row>
    <row r="4060" spans="1:8" x14ac:dyDescent="0.3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  <c r="H4060" t="str">
        <f t="shared" si="63"/>
        <v>55+</v>
      </c>
    </row>
    <row r="4061" spans="1:8" x14ac:dyDescent="0.3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  <c r="H4061" t="str">
        <f t="shared" si="63"/>
        <v>55+</v>
      </c>
    </row>
    <row r="4062" spans="1:8" x14ac:dyDescent="0.3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  <c r="H4062" t="str">
        <f t="shared" si="63"/>
        <v>55+</v>
      </c>
    </row>
    <row r="4063" spans="1:8" x14ac:dyDescent="0.3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  <c r="H4063" t="str">
        <f t="shared" si="63"/>
        <v>36-45</v>
      </c>
    </row>
    <row r="4064" spans="1:8" x14ac:dyDescent="0.3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  <c r="H4064" t="str">
        <f t="shared" si="63"/>
        <v>55+</v>
      </c>
    </row>
    <row r="4065" spans="1:8" x14ac:dyDescent="0.3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  <c r="H4065" t="str">
        <f t="shared" si="63"/>
        <v>26-35</v>
      </c>
    </row>
    <row r="4066" spans="1:8" x14ac:dyDescent="0.3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  <c r="H4066" t="str">
        <f t="shared" si="63"/>
        <v>55+</v>
      </c>
    </row>
    <row r="4067" spans="1:8" x14ac:dyDescent="0.3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  <c r="H4067" t="str">
        <f t="shared" si="63"/>
        <v>55+</v>
      </c>
    </row>
    <row r="4068" spans="1:8" x14ac:dyDescent="0.3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  <c r="H4068" t="str">
        <f t="shared" si="63"/>
        <v>26-35</v>
      </c>
    </row>
    <row r="4069" spans="1:8" x14ac:dyDescent="0.3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  <c r="H4069" t="str">
        <f t="shared" si="63"/>
        <v>46-55</v>
      </c>
    </row>
    <row r="4070" spans="1:8" x14ac:dyDescent="0.3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  <c r="H4070" t="str">
        <f t="shared" si="63"/>
        <v>18-25</v>
      </c>
    </row>
    <row r="4071" spans="1:8" x14ac:dyDescent="0.3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  <c r="H4071" t="str">
        <f t="shared" si="63"/>
        <v>55+</v>
      </c>
    </row>
    <row r="4072" spans="1:8" x14ac:dyDescent="0.3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  <c r="H4072" t="str">
        <f t="shared" si="63"/>
        <v>36-45</v>
      </c>
    </row>
    <row r="4073" spans="1:8" x14ac:dyDescent="0.3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  <c r="H4073" t="str">
        <f t="shared" si="63"/>
        <v>46-55</v>
      </c>
    </row>
    <row r="4074" spans="1:8" x14ac:dyDescent="0.3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  <c r="H4074" t="str">
        <f t="shared" si="63"/>
        <v>18-25</v>
      </c>
    </row>
    <row r="4075" spans="1:8" x14ac:dyDescent="0.3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  <c r="H4075" t="str">
        <f t="shared" si="63"/>
        <v>46-55</v>
      </c>
    </row>
    <row r="4076" spans="1:8" x14ac:dyDescent="0.3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  <c r="H4076" t="str">
        <f t="shared" si="63"/>
        <v>55+</v>
      </c>
    </row>
    <row r="4077" spans="1:8" x14ac:dyDescent="0.3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  <c r="H4077" t="str">
        <f t="shared" si="63"/>
        <v>26-35</v>
      </c>
    </row>
    <row r="4078" spans="1:8" x14ac:dyDescent="0.3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  <c r="H4078" t="str">
        <f t="shared" si="63"/>
        <v>18-25</v>
      </c>
    </row>
    <row r="4079" spans="1:8" x14ac:dyDescent="0.3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  <c r="H4079" t="str">
        <f t="shared" si="63"/>
        <v>26-35</v>
      </c>
    </row>
    <row r="4080" spans="1:8" x14ac:dyDescent="0.3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  <c r="H4080" t="str">
        <f t="shared" si="63"/>
        <v>26-35</v>
      </c>
    </row>
    <row r="4081" spans="1:8" x14ac:dyDescent="0.3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  <c r="H4081" t="str">
        <f t="shared" si="63"/>
        <v>55+</v>
      </c>
    </row>
    <row r="4082" spans="1:8" x14ac:dyDescent="0.3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  <c r="H4082" t="str">
        <f t="shared" si="63"/>
        <v>55+</v>
      </c>
    </row>
    <row r="4083" spans="1:8" x14ac:dyDescent="0.3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  <c r="H4083" t="str">
        <f t="shared" si="63"/>
        <v>26-35</v>
      </c>
    </row>
    <row r="4084" spans="1:8" x14ac:dyDescent="0.3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  <c r="H4084" t="str">
        <f t="shared" si="63"/>
        <v>55+</v>
      </c>
    </row>
    <row r="4085" spans="1:8" x14ac:dyDescent="0.3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  <c r="H4085" t="str">
        <f t="shared" si="63"/>
        <v>55+</v>
      </c>
    </row>
    <row r="4086" spans="1:8" x14ac:dyDescent="0.3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  <c r="H4086" t="str">
        <f t="shared" si="63"/>
        <v>46-55</v>
      </c>
    </row>
    <row r="4087" spans="1:8" x14ac:dyDescent="0.3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  <c r="H4087" t="str">
        <f t="shared" si="63"/>
        <v>55+</v>
      </c>
    </row>
    <row r="4088" spans="1:8" x14ac:dyDescent="0.3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  <c r="H4088" t="str">
        <f t="shared" si="63"/>
        <v>46-55</v>
      </c>
    </row>
    <row r="4089" spans="1:8" x14ac:dyDescent="0.3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  <c r="H4089" t="str">
        <f t="shared" si="63"/>
        <v>26-35</v>
      </c>
    </row>
    <row r="4090" spans="1:8" x14ac:dyDescent="0.3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  <c r="H4090" t="str">
        <f t="shared" si="63"/>
        <v>26-35</v>
      </c>
    </row>
    <row r="4091" spans="1:8" x14ac:dyDescent="0.3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  <c r="H4091" t="str">
        <f t="shared" si="63"/>
        <v>55+</v>
      </c>
    </row>
    <row r="4092" spans="1:8" x14ac:dyDescent="0.3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  <c r="H4092" t="str">
        <f t="shared" si="63"/>
        <v>55+</v>
      </c>
    </row>
    <row r="4093" spans="1:8" x14ac:dyDescent="0.3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  <c r="H4093" t="str">
        <f t="shared" si="63"/>
        <v>18-25</v>
      </c>
    </row>
    <row r="4094" spans="1:8" x14ac:dyDescent="0.3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  <c r="H4094" t="str">
        <f t="shared" si="63"/>
        <v>46-55</v>
      </c>
    </row>
    <row r="4095" spans="1:8" x14ac:dyDescent="0.3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  <c r="H4095" t="str">
        <f t="shared" si="63"/>
        <v>36-45</v>
      </c>
    </row>
    <row r="4096" spans="1:8" x14ac:dyDescent="0.3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  <c r="H4096" t="str">
        <f t="shared" si="63"/>
        <v>18-25</v>
      </c>
    </row>
    <row r="4097" spans="1:8" x14ac:dyDescent="0.3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  <c r="H4097" t="str">
        <f t="shared" si="63"/>
        <v>55+</v>
      </c>
    </row>
    <row r="4098" spans="1:8" x14ac:dyDescent="0.3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  <c r="H4098" t="str">
        <f t="shared" si="63"/>
        <v>55+</v>
      </c>
    </row>
    <row r="4099" spans="1:8" x14ac:dyDescent="0.3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  <c r="H4099" t="str">
        <f t="shared" ref="H4099:H4162" si="64">IF(D4099&gt;=18, IF(D4099&lt;=25, "18-25", IF(D4099&lt;=35, "26-35", IF(D4099&lt;=45, "36-45", IF(D4099&lt;=55, "46-55", "55+")))), "Unknown")</f>
        <v>26-35</v>
      </c>
    </row>
    <row r="4100" spans="1:8" x14ac:dyDescent="0.3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  <c r="H4100" t="str">
        <f t="shared" si="64"/>
        <v>46-55</v>
      </c>
    </row>
    <row r="4101" spans="1:8" x14ac:dyDescent="0.3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  <c r="H4101" t="str">
        <f t="shared" si="64"/>
        <v>46-55</v>
      </c>
    </row>
    <row r="4102" spans="1:8" x14ac:dyDescent="0.3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  <c r="H4102" t="str">
        <f t="shared" si="64"/>
        <v>36-45</v>
      </c>
    </row>
    <row r="4103" spans="1:8" x14ac:dyDescent="0.3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  <c r="H4103" t="str">
        <f t="shared" si="64"/>
        <v>55+</v>
      </c>
    </row>
    <row r="4104" spans="1:8" x14ac:dyDescent="0.3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  <c r="H4104" t="str">
        <f t="shared" si="64"/>
        <v>55+</v>
      </c>
    </row>
    <row r="4105" spans="1:8" x14ac:dyDescent="0.3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  <c r="H4105" t="str">
        <f t="shared" si="64"/>
        <v>46-55</v>
      </c>
    </row>
    <row r="4106" spans="1:8" x14ac:dyDescent="0.3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  <c r="H4106" t="str">
        <f t="shared" si="64"/>
        <v>36-45</v>
      </c>
    </row>
    <row r="4107" spans="1:8" x14ac:dyDescent="0.3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  <c r="H4107" t="str">
        <f t="shared" si="64"/>
        <v>55+</v>
      </c>
    </row>
    <row r="4108" spans="1:8" x14ac:dyDescent="0.3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  <c r="H4108" t="str">
        <f t="shared" si="64"/>
        <v>46-55</v>
      </c>
    </row>
    <row r="4109" spans="1:8" x14ac:dyDescent="0.3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  <c r="H4109" t="str">
        <f t="shared" si="64"/>
        <v>26-35</v>
      </c>
    </row>
    <row r="4110" spans="1:8" x14ac:dyDescent="0.3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  <c r="H4110" t="str">
        <f t="shared" si="64"/>
        <v>55+</v>
      </c>
    </row>
    <row r="4111" spans="1:8" x14ac:dyDescent="0.3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  <c r="H4111" t="str">
        <f t="shared" si="64"/>
        <v>55+</v>
      </c>
    </row>
    <row r="4112" spans="1:8" x14ac:dyDescent="0.3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  <c r="H4112" t="str">
        <f t="shared" si="64"/>
        <v>46-55</v>
      </c>
    </row>
    <row r="4113" spans="1:8" x14ac:dyDescent="0.3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  <c r="H4113" t="str">
        <f t="shared" si="64"/>
        <v>26-35</v>
      </c>
    </row>
    <row r="4114" spans="1:8" x14ac:dyDescent="0.3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  <c r="H4114" t="str">
        <f t="shared" si="64"/>
        <v>55+</v>
      </c>
    </row>
    <row r="4115" spans="1:8" x14ac:dyDescent="0.3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  <c r="H4115" t="str">
        <f t="shared" si="64"/>
        <v>18-25</v>
      </c>
    </row>
    <row r="4116" spans="1:8" x14ac:dyDescent="0.3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  <c r="H4116" t="str">
        <f t="shared" si="64"/>
        <v>46-55</v>
      </c>
    </row>
    <row r="4117" spans="1:8" x14ac:dyDescent="0.3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  <c r="H4117" t="str">
        <f t="shared" si="64"/>
        <v>46-55</v>
      </c>
    </row>
    <row r="4118" spans="1:8" x14ac:dyDescent="0.3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  <c r="H4118" t="str">
        <f t="shared" si="64"/>
        <v>55+</v>
      </c>
    </row>
    <row r="4119" spans="1:8" x14ac:dyDescent="0.3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  <c r="H4119" t="str">
        <f t="shared" si="64"/>
        <v>55+</v>
      </c>
    </row>
    <row r="4120" spans="1:8" x14ac:dyDescent="0.3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  <c r="H4120" t="str">
        <f t="shared" si="64"/>
        <v>55+</v>
      </c>
    </row>
    <row r="4121" spans="1:8" x14ac:dyDescent="0.3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  <c r="H4121" t="str">
        <f t="shared" si="64"/>
        <v>26-35</v>
      </c>
    </row>
    <row r="4122" spans="1:8" x14ac:dyDescent="0.3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  <c r="H4122" t="str">
        <f t="shared" si="64"/>
        <v>18-25</v>
      </c>
    </row>
    <row r="4123" spans="1:8" x14ac:dyDescent="0.3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  <c r="H4123" t="str">
        <f t="shared" si="64"/>
        <v>55+</v>
      </c>
    </row>
    <row r="4124" spans="1:8" x14ac:dyDescent="0.3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  <c r="H4124" t="str">
        <f t="shared" si="64"/>
        <v>36-45</v>
      </c>
    </row>
    <row r="4125" spans="1:8" x14ac:dyDescent="0.3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  <c r="H4125" t="str">
        <f t="shared" si="64"/>
        <v>26-35</v>
      </c>
    </row>
    <row r="4126" spans="1:8" x14ac:dyDescent="0.3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  <c r="H4126" t="str">
        <f t="shared" si="64"/>
        <v>26-35</v>
      </c>
    </row>
    <row r="4127" spans="1:8" x14ac:dyDescent="0.3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  <c r="H4127" t="str">
        <f t="shared" si="64"/>
        <v>18-25</v>
      </c>
    </row>
    <row r="4128" spans="1:8" x14ac:dyDescent="0.3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  <c r="H4128" t="str">
        <f t="shared" si="64"/>
        <v>18-25</v>
      </c>
    </row>
    <row r="4129" spans="1:8" x14ac:dyDescent="0.3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  <c r="H4129" t="str">
        <f t="shared" si="64"/>
        <v>55+</v>
      </c>
    </row>
    <row r="4130" spans="1:8" x14ac:dyDescent="0.3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  <c r="H4130" t="str">
        <f t="shared" si="64"/>
        <v>55+</v>
      </c>
    </row>
    <row r="4131" spans="1:8" x14ac:dyDescent="0.3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  <c r="H4131" t="str">
        <f t="shared" si="64"/>
        <v>55+</v>
      </c>
    </row>
    <row r="4132" spans="1:8" x14ac:dyDescent="0.3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  <c r="H4132" t="str">
        <f t="shared" si="64"/>
        <v>55+</v>
      </c>
    </row>
    <row r="4133" spans="1:8" x14ac:dyDescent="0.3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  <c r="H4133" t="str">
        <f t="shared" si="64"/>
        <v>26-35</v>
      </c>
    </row>
    <row r="4134" spans="1:8" x14ac:dyDescent="0.3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  <c r="H4134" t="str">
        <f t="shared" si="64"/>
        <v>55+</v>
      </c>
    </row>
    <row r="4135" spans="1:8" x14ac:dyDescent="0.3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  <c r="H4135" t="str">
        <f t="shared" si="64"/>
        <v>55+</v>
      </c>
    </row>
    <row r="4136" spans="1:8" x14ac:dyDescent="0.3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  <c r="H4136" t="str">
        <f t="shared" si="64"/>
        <v>26-35</v>
      </c>
    </row>
    <row r="4137" spans="1:8" x14ac:dyDescent="0.3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  <c r="H4137" t="str">
        <f t="shared" si="64"/>
        <v>55+</v>
      </c>
    </row>
    <row r="4138" spans="1:8" x14ac:dyDescent="0.3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  <c r="H4138" t="str">
        <f t="shared" si="64"/>
        <v>26-35</v>
      </c>
    </row>
    <row r="4139" spans="1:8" x14ac:dyDescent="0.3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  <c r="H4139" t="str">
        <f t="shared" si="64"/>
        <v>55+</v>
      </c>
    </row>
    <row r="4140" spans="1:8" x14ac:dyDescent="0.3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  <c r="H4140" t="str">
        <f t="shared" si="64"/>
        <v>55+</v>
      </c>
    </row>
    <row r="4141" spans="1:8" x14ac:dyDescent="0.3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  <c r="H4141" t="str">
        <f t="shared" si="64"/>
        <v>46-55</v>
      </c>
    </row>
    <row r="4142" spans="1:8" x14ac:dyDescent="0.3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  <c r="H4142" t="str">
        <f t="shared" si="64"/>
        <v>55+</v>
      </c>
    </row>
    <row r="4143" spans="1:8" x14ac:dyDescent="0.3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  <c r="H4143" t="str">
        <f t="shared" si="64"/>
        <v>18-25</v>
      </c>
    </row>
    <row r="4144" spans="1:8" x14ac:dyDescent="0.3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  <c r="H4144" t="str">
        <f t="shared" si="64"/>
        <v>18-25</v>
      </c>
    </row>
    <row r="4145" spans="1:8" x14ac:dyDescent="0.3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  <c r="H4145" t="str">
        <f t="shared" si="64"/>
        <v>46-55</v>
      </c>
    </row>
    <row r="4146" spans="1:8" x14ac:dyDescent="0.3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  <c r="H4146" t="str">
        <f t="shared" si="64"/>
        <v>26-35</v>
      </c>
    </row>
    <row r="4147" spans="1:8" x14ac:dyDescent="0.3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  <c r="H4147" t="str">
        <f t="shared" si="64"/>
        <v>26-35</v>
      </c>
    </row>
    <row r="4148" spans="1:8" x14ac:dyDescent="0.3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  <c r="H4148" t="str">
        <f t="shared" si="64"/>
        <v>36-45</v>
      </c>
    </row>
    <row r="4149" spans="1:8" x14ac:dyDescent="0.3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  <c r="H4149" t="str">
        <f t="shared" si="64"/>
        <v>55+</v>
      </c>
    </row>
    <row r="4150" spans="1:8" x14ac:dyDescent="0.3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  <c r="H4150" t="str">
        <f t="shared" si="64"/>
        <v>55+</v>
      </c>
    </row>
    <row r="4151" spans="1:8" x14ac:dyDescent="0.3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  <c r="H4151" t="str">
        <f t="shared" si="64"/>
        <v>26-35</v>
      </c>
    </row>
    <row r="4152" spans="1:8" x14ac:dyDescent="0.3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  <c r="H4152" t="str">
        <f t="shared" si="64"/>
        <v>55+</v>
      </c>
    </row>
    <row r="4153" spans="1:8" x14ac:dyDescent="0.3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  <c r="H4153" t="str">
        <f t="shared" si="64"/>
        <v>46-55</v>
      </c>
    </row>
    <row r="4154" spans="1:8" x14ac:dyDescent="0.3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  <c r="H4154" t="str">
        <f t="shared" si="64"/>
        <v>55+</v>
      </c>
    </row>
    <row r="4155" spans="1:8" x14ac:dyDescent="0.3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  <c r="H4155" t="str">
        <f t="shared" si="64"/>
        <v>46-55</v>
      </c>
    </row>
    <row r="4156" spans="1:8" x14ac:dyDescent="0.3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  <c r="H4156" t="str">
        <f t="shared" si="64"/>
        <v>36-45</v>
      </c>
    </row>
    <row r="4157" spans="1:8" x14ac:dyDescent="0.3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  <c r="H4157" t="str">
        <f t="shared" si="64"/>
        <v>55+</v>
      </c>
    </row>
    <row r="4158" spans="1:8" x14ac:dyDescent="0.3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  <c r="H4158" t="str">
        <f t="shared" si="64"/>
        <v>26-35</v>
      </c>
    </row>
    <row r="4159" spans="1:8" x14ac:dyDescent="0.3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  <c r="H4159" t="str">
        <f t="shared" si="64"/>
        <v>18-25</v>
      </c>
    </row>
    <row r="4160" spans="1:8" x14ac:dyDescent="0.3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  <c r="H4160" t="str">
        <f t="shared" si="64"/>
        <v>18-25</v>
      </c>
    </row>
    <row r="4161" spans="1:8" x14ac:dyDescent="0.3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  <c r="H4161" t="str">
        <f t="shared" si="64"/>
        <v>36-45</v>
      </c>
    </row>
    <row r="4162" spans="1:8" x14ac:dyDescent="0.3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  <c r="H4162" t="str">
        <f t="shared" si="64"/>
        <v>55+</v>
      </c>
    </row>
    <row r="4163" spans="1:8" x14ac:dyDescent="0.3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  <c r="H4163" t="str">
        <f t="shared" ref="H4163:H4226" si="65">IF(D4163&gt;=18, IF(D4163&lt;=25, "18-25", IF(D4163&lt;=35, "26-35", IF(D4163&lt;=45, "36-45", IF(D4163&lt;=55, "46-55", "55+")))), "Unknown")</f>
        <v>46-55</v>
      </c>
    </row>
    <row r="4164" spans="1:8" x14ac:dyDescent="0.3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  <c r="H4164" t="str">
        <f t="shared" si="65"/>
        <v>55+</v>
      </c>
    </row>
    <row r="4165" spans="1:8" x14ac:dyDescent="0.3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  <c r="H4165" t="str">
        <f t="shared" si="65"/>
        <v>36-45</v>
      </c>
    </row>
    <row r="4166" spans="1:8" x14ac:dyDescent="0.3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  <c r="H4166" t="str">
        <f t="shared" si="65"/>
        <v>46-55</v>
      </c>
    </row>
    <row r="4167" spans="1:8" x14ac:dyDescent="0.3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  <c r="H4167" t="str">
        <f t="shared" si="65"/>
        <v>18-25</v>
      </c>
    </row>
    <row r="4168" spans="1:8" x14ac:dyDescent="0.3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  <c r="H4168" t="str">
        <f t="shared" si="65"/>
        <v>46-55</v>
      </c>
    </row>
    <row r="4169" spans="1:8" x14ac:dyDescent="0.3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  <c r="H4169" t="str">
        <f t="shared" si="65"/>
        <v>36-45</v>
      </c>
    </row>
    <row r="4170" spans="1:8" x14ac:dyDescent="0.3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  <c r="H4170" t="str">
        <f t="shared" si="65"/>
        <v>26-35</v>
      </c>
    </row>
    <row r="4171" spans="1:8" x14ac:dyDescent="0.3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  <c r="H4171" t="str">
        <f t="shared" si="65"/>
        <v>46-55</v>
      </c>
    </row>
    <row r="4172" spans="1:8" x14ac:dyDescent="0.3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  <c r="H4172" t="str">
        <f t="shared" si="65"/>
        <v>26-35</v>
      </c>
    </row>
    <row r="4173" spans="1:8" x14ac:dyDescent="0.3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  <c r="H4173" t="str">
        <f t="shared" si="65"/>
        <v>46-55</v>
      </c>
    </row>
    <row r="4174" spans="1:8" x14ac:dyDescent="0.3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  <c r="H4174" t="str">
        <f t="shared" si="65"/>
        <v>26-35</v>
      </c>
    </row>
    <row r="4175" spans="1:8" x14ac:dyDescent="0.3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  <c r="H4175" t="str">
        <f t="shared" si="65"/>
        <v>36-45</v>
      </c>
    </row>
    <row r="4176" spans="1:8" x14ac:dyDescent="0.3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  <c r="H4176" t="str">
        <f t="shared" si="65"/>
        <v>46-55</v>
      </c>
    </row>
    <row r="4177" spans="1:8" x14ac:dyDescent="0.3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  <c r="H4177" t="str">
        <f t="shared" si="65"/>
        <v>46-55</v>
      </c>
    </row>
    <row r="4178" spans="1:8" x14ac:dyDescent="0.3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  <c r="H4178" t="str">
        <f t="shared" si="65"/>
        <v>55+</v>
      </c>
    </row>
    <row r="4179" spans="1:8" x14ac:dyDescent="0.3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  <c r="H4179" t="str">
        <f t="shared" si="65"/>
        <v>55+</v>
      </c>
    </row>
    <row r="4180" spans="1:8" x14ac:dyDescent="0.3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  <c r="H4180" t="str">
        <f t="shared" si="65"/>
        <v>55+</v>
      </c>
    </row>
    <row r="4181" spans="1:8" x14ac:dyDescent="0.3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  <c r="H4181" t="str">
        <f t="shared" si="65"/>
        <v>46-55</v>
      </c>
    </row>
    <row r="4182" spans="1:8" x14ac:dyDescent="0.3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  <c r="H4182" t="str">
        <f t="shared" si="65"/>
        <v>55+</v>
      </c>
    </row>
    <row r="4183" spans="1:8" x14ac:dyDescent="0.3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  <c r="H4183" t="str">
        <f t="shared" si="65"/>
        <v>36-45</v>
      </c>
    </row>
    <row r="4184" spans="1:8" x14ac:dyDescent="0.3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  <c r="H4184" t="str">
        <f t="shared" si="65"/>
        <v>46-55</v>
      </c>
    </row>
    <row r="4185" spans="1:8" x14ac:dyDescent="0.3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  <c r="H4185" t="str">
        <f t="shared" si="65"/>
        <v>26-35</v>
      </c>
    </row>
    <row r="4186" spans="1:8" x14ac:dyDescent="0.3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  <c r="H4186" t="str">
        <f t="shared" si="65"/>
        <v>55+</v>
      </c>
    </row>
    <row r="4187" spans="1:8" x14ac:dyDescent="0.3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  <c r="H4187" t="str">
        <f t="shared" si="65"/>
        <v>55+</v>
      </c>
    </row>
    <row r="4188" spans="1:8" x14ac:dyDescent="0.3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  <c r="H4188" t="str">
        <f t="shared" si="65"/>
        <v>18-25</v>
      </c>
    </row>
    <row r="4189" spans="1:8" x14ac:dyDescent="0.3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  <c r="H4189" t="str">
        <f t="shared" si="65"/>
        <v>55+</v>
      </c>
    </row>
    <row r="4190" spans="1:8" x14ac:dyDescent="0.3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  <c r="H4190" t="str">
        <f t="shared" si="65"/>
        <v>26-35</v>
      </c>
    </row>
    <row r="4191" spans="1:8" x14ac:dyDescent="0.3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  <c r="H4191" t="str">
        <f t="shared" si="65"/>
        <v>18-25</v>
      </c>
    </row>
    <row r="4192" spans="1:8" x14ac:dyDescent="0.3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  <c r="H4192" t="str">
        <f t="shared" si="65"/>
        <v>26-35</v>
      </c>
    </row>
    <row r="4193" spans="1:8" x14ac:dyDescent="0.3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  <c r="H4193" t="str">
        <f t="shared" si="65"/>
        <v>55+</v>
      </c>
    </row>
    <row r="4194" spans="1:8" x14ac:dyDescent="0.3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  <c r="H4194" t="str">
        <f t="shared" si="65"/>
        <v>55+</v>
      </c>
    </row>
    <row r="4195" spans="1:8" x14ac:dyDescent="0.3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  <c r="H4195" t="str">
        <f t="shared" si="65"/>
        <v>36-45</v>
      </c>
    </row>
    <row r="4196" spans="1:8" x14ac:dyDescent="0.3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  <c r="H4196" t="str">
        <f t="shared" si="65"/>
        <v>46-55</v>
      </c>
    </row>
    <row r="4197" spans="1:8" x14ac:dyDescent="0.3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  <c r="H4197" t="str">
        <f t="shared" si="65"/>
        <v>55+</v>
      </c>
    </row>
    <row r="4198" spans="1:8" x14ac:dyDescent="0.3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  <c r="H4198" t="str">
        <f t="shared" si="65"/>
        <v>36-45</v>
      </c>
    </row>
    <row r="4199" spans="1:8" x14ac:dyDescent="0.3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  <c r="H4199" t="str">
        <f t="shared" si="65"/>
        <v>46-55</v>
      </c>
    </row>
    <row r="4200" spans="1:8" x14ac:dyDescent="0.3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  <c r="H4200" t="str">
        <f t="shared" si="65"/>
        <v>55+</v>
      </c>
    </row>
    <row r="4201" spans="1:8" x14ac:dyDescent="0.3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  <c r="H4201" t="str">
        <f t="shared" si="65"/>
        <v>46-55</v>
      </c>
    </row>
    <row r="4202" spans="1:8" x14ac:dyDescent="0.3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  <c r="H4202" t="str">
        <f t="shared" si="65"/>
        <v>46-55</v>
      </c>
    </row>
    <row r="4203" spans="1:8" x14ac:dyDescent="0.3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  <c r="H4203" t="str">
        <f t="shared" si="65"/>
        <v>18-25</v>
      </c>
    </row>
    <row r="4204" spans="1:8" x14ac:dyDescent="0.3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  <c r="H4204" t="str">
        <f t="shared" si="65"/>
        <v>46-55</v>
      </c>
    </row>
    <row r="4205" spans="1:8" x14ac:dyDescent="0.3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  <c r="H4205" t="str">
        <f t="shared" si="65"/>
        <v>26-35</v>
      </c>
    </row>
    <row r="4206" spans="1:8" x14ac:dyDescent="0.3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  <c r="H4206" t="str">
        <f t="shared" si="65"/>
        <v>18-25</v>
      </c>
    </row>
    <row r="4207" spans="1:8" x14ac:dyDescent="0.3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  <c r="H4207" t="str">
        <f t="shared" si="65"/>
        <v>18-25</v>
      </c>
    </row>
    <row r="4208" spans="1:8" x14ac:dyDescent="0.3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  <c r="H4208" t="str">
        <f t="shared" si="65"/>
        <v>18-25</v>
      </c>
    </row>
    <row r="4209" spans="1:8" x14ac:dyDescent="0.3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  <c r="H4209" t="str">
        <f t="shared" si="65"/>
        <v>26-35</v>
      </c>
    </row>
    <row r="4210" spans="1:8" x14ac:dyDescent="0.3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  <c r="H4210" t="str">
        <f t="shared" si="65"/>
        <v>26-35</v>
      </c>
    </row>
    <row r="4211" spans="1:8" x14ac:dyDescent="0.3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  <c r="H4211" t="str">
        <f t="shared" si="65"/>
        <v>18-25</v>
      </c>
    </row>
    <row r="4212" spans="1:8" x14ac:dyDescent="0.3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  <c r="H4212" t="str">
        <f t="shared" si="65"/>
        <v>55+</v>
      </c>
    </row>
    <row r="4213" spans="1:8" x14ac:dyDescent="0.3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  <c r="H4213" t="str">
        <f t="shared" si="65"/>
        <v>26-35</v>
      </c>
    </row>
    <row r="4214" spans="1:8" x14ac:dyDescent="0.3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  <c r="H4214" t="str">
        <f t="shared" si="65"/>
        <v>55+</v>
      </c>
    </row>
    <row r="4215" spans="1:8" x14ac:dyDescent="0.3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  <c r="H4215" t="str">
        <f t="shared" si="65"/>
        <v>55+</v>
      </c>
    </row>
    <row r="4216" spans="1:8" x14ac:dyDescent="0.3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  <c r="H4216" t="str">
        <f t="shared" si="65"/>
        <v>55+</v>
      </c>
    </row>
    <row r="4217" spans="1:8" x14ac:dyDescent="0.3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  <c r="H4217" t="str">
        <f t="shared" si="65"/>
        <v>26-35</v>
      </c>
    </row>
    <row r="4218" spans="1:8" x14ac:dyDescent="0.3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  <c r="H4218" t="str">
        <f t="shared" si="65"/>
        <v>46-55</v>
      </c>
    </row>
    <row r="4219" spans="1:8" x14ac:dyDescent="0.3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  <c r="H4219" t="str">
        <f t="shared" si="65"/>
        <v>26-35</v>
      </c>
    </row>
    <row r="4220" spans="1:8" x14ac:dyDescent="0.3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  <c r="H4220" t="str">
        <f t="shared" si="65"/>
        <v>36-45</v>
      </c>
    </row>
    <row r="4221" spans="1:8" x14ac:dyDescent="0.3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  <c r="H4221" t="str">
        <f t="shared" si="65"/>
        <v>55+</v>
      </c>
    </row>
    <row r="4222" spans="1:8" x14ac:dyDescent="0.3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  <c r="H4222" t="str">
        <f t="shared" si="65"/>
        <v>46-55</v>
      </c>
    </row>
    <row r="4223" spans="1:8" x14ac:dyDescent="0.3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  <c r="H4223" t="str">
        <f t="shared" si="65"/>
        <v>55+</v>
      </c>
    </row>
    <row r="4224" spans="1:8" x14ac:dyDescent="0.3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  <c r="H4224" t="str">
        <f t="shared" si="65"/>
        <v>55+</v>
      </c>
    </row>
    <row r="4225" spans="1:8" x14ac:dyDescent="0.3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  <c r="H4225" t="str">
        <f t="shared" si="65"/>
        <v>55+</v>
      </c>
    </row>
    <row r="4226" spans="1:8" x14ac:dyDescent="0.3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  <c r="H4226" t="str">
        <f t="shared" si="65"/>
        <v>26-35</v>
      </c>
    </row>
    <row r="4227" spans="1:8" x14ac:dyDescent="0.3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  <c r="H4227" t="str">
        <f t="shared" ref="H4227:H4290" si="66">IF(D4227&gt;=18, IF(D4227&lt;=25, "18-25", IF(D4227&lt;=35, "26-35", IF(D4227&lt;=45, "36-45", IF(D4227&lt;=55, "46-55", "55+")))), "Unknown")</f>
        <v>55+</v>
      </c>
    </row>
    <row r="4228" spans="1:8" x14ac:dyDescent="0.3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  <c r="H4228" t="str">
        <f t="shared" si="66"/>
        <v>26-35</v>
      </c>
    </row>
    <row r="4229" spans="1:8" x14ac:dyDescent="0.3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  <c r="H4229" t="str">
        <f t="shared" si="66"/>
        <v>46-55</v>
      </c>
    </row>
    <row r="4230" spans="1:8" x14ac:dyDescent="0.3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  <c r="H4230" t="str">
        <f t="shared" si="66"/>
        <v>55+</v>
      </c>
    </row>
    <row r="4231" spans="1:8" x14ac:dyDescent="0.3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  <c r="H4231" t="str">
        <f t="shared" si="66"/>
        <v>26-35</v>
      </c>
    </row>
    <row r="4232" spans="1:8" x14ac:dyDescent="0.3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  <c r="H4232" t="str">
        <f t="shared" si="66"/>
        <v>18-25</v>
      </c>
    </row>
    <row r="4233" spans="1:8" x14ac:dyDescent="0.3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  <c r="H4233" t="str">
        <f t="shared" si="66"/>
        <v>55+</v>
      </c>
    </row>
    <row r="4234" spans="1:8" x14ac:dyDescent="0.3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  <c r="H4234" t="str">
        <f t="shared" si="66"/>
        <v>18-25</v>
      </c>
    </row>
    <row r="4235" spans="1:8" x14ac:dyDescent="0.3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  <c r="H4235" t="str">
        <f t="shared" si="66"/>
        <v>55+</v>
      </c>
    </row>
    <row r="4236" spans="1:8" x14ac:dyDescent="0.3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  <c r="H4236" t="str">
        <f t="shared" si="66"/>
        <v>55+</v>
      </c>
    </row>
    <row r="4237" spans="1:8" x14ac:dyDescent="0.3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  <c r="H4237" t="str">
        <f t="shared" si="66"/>
        <v>26-35</v>
      </c>
    </row>
    <row r="4238" spans="1:8" x14ac:dyDescent="0.3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  <c r="H4238" t="str">
        <f t="shared" si="66"/>
        <v>55+</v>
      </c>
    </row>
    <row r="4239" spans="1:8" x14ac:dyDescent="0.3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  <c r="H4239" t="str">
        <f t="shared" si="66"/>
        <v>46-55</v>
      </c>
    </row>
    <row r="4240" spans="1:8" x14ac:dyDescent="0.3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  <c r="H4240" t="str">
        <f t="shared" si="66"/>
        <v>46-55</v>
      </c>
    </row>
    <row r="4241" spans="1:8" x14ac:dyDescent="0.3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  <c r="H4241" t="str">
        <f t="shared" si="66"/>
        <v>36-45</v>
      </c>
    </row>
    <row r="4242" spans="1:8" x14ac:dyDescent="0.3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  <c r="H4242" t="str">
        <f t="shared" si="66"/>
        <v>26-35</v>
      </c>
    </row>
    <row r="4243" spans="1:8" x14ac:dyDescent="0.3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  <c r="H4243" t="str">
        <f t="shared" si="66"/>
        <v>46-55</v>
      </c>
    </row>
    <row r="4244" spans="1:8" x14ac:dyDescent="0.3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  <c r="H4244" t="str">
        <f t="shared" si="66"/>
        <v>55+</v>
      </c>
    </row>
    <row r="4245" spans="1:8" x14ac:dyDescent="0.3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  <c r="H4245" t="str">
        <f t="shared" si="66"/>
        <v>46-55</v>
      </c>
    </row>
    <row r="4246" spans="1:8" x14ac:dyDescent="0.3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  <c r="H4246" t="str">
        <f t="shared" si="66"/>
        <v>55+</v>
      </c>
    </row>
    <row r="4247" spans="1:8" x14ac:dyDescent="0.3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  <c r="H4247" t="str">
        <f t="shared" si="66"/>
        <v>26-35</v>
      </c>
    </row>
    <row r="4248" spans="1:8" x14ac:dyDescent="0.3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  <c r="H4248" t="str">
        <f t="shared" si="66"/>
        <v>18-25</v>
      </c>
    </row>
    <row r="4249" spans="1:8" x14ac:dyDescent="0.3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  <c r="H4249" t="str">
        <f t="shared" si="66"/>
        <v>55+</v>
      </c>
    </row>
    <row r="4250" spans="1:8" x14ac:dyDescent="0.3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  <c r="H4250" t="str">
        <f t="shared" si="66"/>
        <v>36-45</v>
      </c>
    </row>
    <row r="4251" spans="1:8" x14ac:dyDescent="0.3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  <c r="H4251" t="str">
        <f t="shared" si="66"/>
        <v>46-55</v>
      </c>
    </row>
    <row r="4252" spans="1:8" x14ac:dyDescent="0.3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  <c r="H4252" t="str">
        <f t="shared" si="66"/>
        <v>26-35</v>
      </c>
    </row>
    <row r="4253" spans="1:8" x14ac:dyDescent="0.3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  <c r="H4253" t="str">
        <f t="shared" si="66"/>
        <v>55+</v>
      </c>
    </row>
    <row r="4254" spans="1:8" x14ac:dyDescent="0.3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  <c r="H4254" t="str">
        <f t="shared" si="66"/>
        <v>26-35</v>
      </c>
    </row>
    <row r="4255" spans="1:8" x14ac:dyDescent="0.3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  <c r="H4255" t="str">
        <f t="shared" si="66"/>
        <v>26-35</v>
      </c>
    </row>
    <row r="4256" spans="1:8" x14ac:dyDescent="0.3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  <c r="H4256" t="str">
        <f t="shared" si="66"/>
        <v>55+</v>
      </c>
    </row>
    <row r="4257" spans="1:8" x14ac:dyDescent="0.3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  <c r="H4257" t="str">
        <f t="shared" si="66"/>
        <v>55+</v>
      </c>
    </row>
    <row r="4258" spans="1:8" x14ac:dyDescent="0.3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  <c r="H4258" t="str">
        <f t="shared" si="66"/>
        <v>55+</v>
      </c>
    </row>
    <row r="4259" spans="1:8" x14ac:dyDescent="0.3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  <c r="H4259" t="str">
        <f t="shared" si="66"/>
        <v>55+</v>
      </c>
    </row>
    <row r="4260" spans="1:8" x14ac:dyDescent="0.3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  <c r="H4260" t="str">
        <f t="shared" si="66"/>
        <v>36-45</v>
      </c>
    </row>
    <row r="4261" spans="1:8" x14ac:dyDescent="0.3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  <c r="H4261" t="str">
        <f t="shared" si="66"/>
        <v>46-55</v>
      </c>
    </row>
    <row r="4262" spans="1:8" x14ac:dyDescent="0.3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  <c r="H4262" t="str">
        <f t="shared" si="66"/>
        <v>55+</v>
      </c>
    </row>
    <row r="4263" spans="1:8" x14ac:dyDescent="0.3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  <c r="H4263" t="str">
        <f t="shared" si="66"/>
        <v>55+</v>
      </c>
    </row>
    <row r="4264" spans="1:8" x14ac:dyDescent="0.3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  <c r="H4264" t="str">
        <f t="shared" si="66"/>
        <v>55+</v>
      </c>
    </row>
    <row r="4265" spans="1:8" x14ac:dyDescent="0.3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  <c r="H4265" t="str">
        <f t="shared" si="66"/>
        <v>18-25</v>
      </c>
    </row>
    <row r="4266" spans="1:8" x14ac:dyDescent="0.3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  <c r="H4266" t="str">
        <f t="shared" si="66"/>
        <v>55+</v>
      </c>
    </row>
    <row r="4267" spans="1:8" x14ac:dyDescent="0.3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  <c r="H4267" t="str">
        <f t="shared" si="66"/>
        <v>55+</v>
      </c>
    </row>
    <row r="4268" spans="1:8" x14ac:dyDescent="0.3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  <c r="H4268" t="str">
        <f t="shared" si="66"/>
        <v>55+</v>
      </c>
    </row>
    <row r="4269" spans="1:8" x14ac:dyDescent="0.3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  <c r="H4269" t="str">
        <f t="shared" si="66"/>
        <v>46-55</v>
      </c>
    </row>
    <row r="4270" spans="1:8" x14ac:dyDescent="0.3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  <c r="H4270" t="str">
        <f t="shared" si="66"/>
        <v>55+</v>
      </c>
    </row>
    <row r="4271" spans="1:8" x14ac:dyDescent="0.3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  <c r="H4271" t="str">
        <f t="shared" si="66"/>
        <v>55+</v>
      </c>
    </row>
    <row r="4272" spans="1:8" x14ac:dyDescent="0.3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  <c r="H4272" t="str">
        <f t="shared" si="66"/>
        <v>18-25</v>
      </c>
    </row>
    <row r="4273" spans="1:8" x14ac:dyDescent="0.3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  <c r="H4273" t="str">
        <f t="shared" si="66"/>
        <v>55+</v>
      </c>
    </row>
    <row r="4274" spans="1:8" x14ac:dyDescent="0.3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  <c r="H4274" t="str">
        <f t="shared" si="66"/>
        <v>36-45</v>
      </c>
    </row>
    <row r="4275" spans="1:8" x14ac:dyDescent="0.3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  <c r="H4275" t="str">
        <f t="shared" si="66"/>
        <v>55+</v>
      </c>
    </row>
    <row r="4276" spans="1:8" x14ac:dyDescent="0.3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  <c r="H4276" t="str">
        <f t="shared" si="66"/>
        <v>55+</v>
      </c>
    </row>
    <row r="4277" spans="1:8" x14ac:dyDescent="0.3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  <c r="H4277" t="str">
        <f t="shared" si="66"/>
        <v>46-55</v>
      </c>
    </row>
    <row r="4278" spans="1:8" x14ac:dyDescent="0.3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  <c r="H4278" t="str">
        <f t="shared" si="66"/>
        <v>55+</v>
      </c>
    </row>
    <row r="4279" spans="1:8" x14ac:dyDescent="0.3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  <c r="H4279" t="str">
        <f t="shared" si="66"/>
        <v>55+</v>
      </c>
    </row>
    <row r="4280" spans="1:8" x14ac:dyDescent="0.3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  <c r="H4280" t="str">
        <f t="shared" si="66"/>
        <v>55+</v>
      </c>
    </row>
    <row r="4281" spans="1:8" x14ac:dyDescent="0.3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  <c r="H4281" t="str">
        <f t="shared" si="66"/>
        <v>55+</v>
      </c>
    </row>
    <row r="4282" spans="1:8" x14ac:dyDescent="0.3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  <c r="H4282" t="str">
        <f t="shared" si="66"/>
        <v>55+</v>
      </c>
    </row>
    <row r="4283" spans="1:8" x14ac:dyDescent="0.3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  <c r="H4283" t="str">
        <f t="shared" si="66"/>
        <v>55+</v>
      </c>
    </row>
    <row r="4284" spans="1:8" x14ac:dyDescent="0.3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  <c r="H4284" t="str">
        <f t="shared" si="66"/>
        <v>55+</v>
      </c>
    </row>
    <row r="4285" spans="1:8" x14ac:dyDescent="0.3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  <c r="H4285" t="str">
        <f t="shared" si="66"/>
        <v>55+</v>
      </c>
    </row>
    <row r="4286" spans="1:8" x14ac:dyDescent="0.3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  <c r="H4286" t="str">
        <f t="shared" si="66"/>
        <v>55+</v>
      </c>
    </row>
    <row r="4287" spans="1:8" x14ac:dyDescent="0.3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  <c r="H4287" t="str">
        <f t="shared" si="66"/>
        <v>55+</v>
      </c>
    </row>
    <row r="4288" spans="1:8" x14ac:dyDescent="0.3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  <c r="H4288" t="str">
        <f t="shared" si="66"/>
        <v>46-55</v>
      </c>
    </row>
    <row r="4289" spans="1:8" x14ac:dyDescent="0.3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  <c r="H4289" t="str">
        <f t="shared" si="66"/>
        <v>26-35</v>
      </c>
    </row>
    <row r="4290" spans="1:8" x14ac:dyDescent="0.3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  <c r="H4290" t="str">
        <f t="shared" si="66"/>
        <v>18-25</v>
      </c>
    </row>
    <row r="4291" spans="1:8" x14ac:dyDescent="0.3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  <c r="H4291" t="str">
        <f t="shared" ref="H4291:H4354" si="67">IF(D4291&gt;=18, IF(D4291&lt;=25, "18-25", IF(D4291&lt;=35, "26-35", IF(D4291&lt;=45, "36-45", IF(D4291&lt;=55, "46-55", "55+")))), "Unknown")</f>
        <v>55+</v>
      </c>
    </row>
    <row r="4292" spans="1:8" x14ac:dyDescent="0.3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  <c r="H4292" t="str">
        <f t="shared" si="67"/>
        <v>26-35</v>
      </c>
    </row>
    <row r="4293" spans="1:8" x14ac:dyDescent="0.3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  <c r="H4293" t="str">
        <f t="shared" si="67"/>
        <v>36-45</v>
      </c>
    </row>
    <row r="4294" spans="1:8" x14ac:dyDescent="0.3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  <c r="H4294" t="str">
        <f t="shared" si="67"/>
        <v>26-35</v>
      </c>
    </row>
    <row r="4295" spans="1:8" x14ac:dyDescent="0.3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  <c r="H4295" t="str">
        <f t="shared" si="67"/>
        <v>36-45</v>
      </c>
    </row>
    <row r="4296" spans="1:8" x14ac:dyDescent="0.3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  <c r="H4296" t="str">
        <f t="shared" si="67"/>
        <v>55+</v>
      </c>
    </row>
    <row r="4297" spans="1:8" x14ac:dyDescent="0.3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  <c r="H4297" t="str">
        <f t="shared" si="67"/>
        <v>18-25</v>
      </c>
    </row>
    <row r="4298" spans="1:8" x14ac:dyDescent="0.3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  <c r="H4298" t="str">
        <f t="shared" si="67"/>
        <v>46-55</v>
      </c>
    </row>
    <row r="4299" spans="1:8" x14ac:dyDescent="0.3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  <c r="H4299" t="str">
        <f t="shared" si="67"/>
        <v>55+</v>
      </c>
    </row>
    <row r="4300" spans="1:8" x14ac:dyDescent="0.3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  <c r="H4300" t="str">
        <f t="shared" si="67"/>
        <v>46-55</v>
      </c>
    </row>
    <row r="4301" spans="1:8" x14ac:dyDescent="0.3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  <c r="H4301" t="str">
        <f t="shared" si="67"/>
        <v>36-45</v>
      </c>
    </row>
    <row r="4302" spans="1:8" x14ac:dyDescent="0.3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  <c r="H4302" t="str">
        <f t="shared" si="67"/>
        <v>55+</v>
      </c>
    </row>
    <row r="4303" spans="1:8" x14ac:dyDescent="0.3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  <c r="H4303" t="str">
        <f t="shared" si="67"/>
        <v>46-55</v>
      </c>
    </row>
    <row r="4304" spans="1:8" x14ac:dyDescent="0.3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  <c r="H4304" t="str">
        <f t="shared" si="67"/>
        <v>26-35</v>
      </c>
    </row>
    <row r="4305" spans="1:8" x14ac:dyDescent="0.3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  <c r="H4305" t="str">
        <f t="shared" si="67"/>
        <v>55+</v>
      </c>
    </row>
    <row r="4306" spans="1:8" x14ac:dyDescent="0.3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  <c r="H4306" t="str">
        <f t="shared" si="67"/>
        <v>18-25</v>
      </c>
    </row>
    <row r="4307" spans="1:8" x14ac:dyDescent="0.3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  <c r="H4307" t="str">
        <f t="shared" si="67"/>
        <v>55+</v>
      </c>
    </row>
    <row r="4308" spans="1:8" x14ac:dyDescent="0.3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  <c r="H4308" t="str">
        <f t="shared" si="67"/>
        <v>55+</v>
      </c>
    </row>
    <row r="4309" spans="1:8" x14ac:dyDescent="0.3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  <c r="H4309" t="str">
        <f t="shared" si="67"/>
        <v>36-45</v>
      </c>
    </row>
    <row r="4310" spans="1:8" x14ac:dyDescent="0.3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  <c r="H4310" t="str">
        <f t="shared" si="67"/>
        <v>55+</v>
      </c>
    </row>
    <row r="4311" spans="1:8" x14ac:dyDescent="0.3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  <c r="H4311" t="str">
        <f t="shared" si="67"/>
        <v>36-45</v>
      </c>
    </row>
    <row r="4312" spans="1:8" x14ac:dyDescent="0.3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  <c r="H4312" t="str">
        <f t="shared" si="67"/>
        <v>55+</v>
      </c>
    </row>
    <row r="4313" spans="1:8" x14ac:dyDescent="0.3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  <c r="H4313" t="str">
        <f t="shared" si="67"/>
        <v>36-45</v>
      </c>
    </row>
    <row r="4314" spans="1:8" x14ac:dyDescent="0.3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  <c r="H4314" t="str">
        <f t="shared" si="67"/>
        <v>46-55</v>
      </c>
    </row>
    <row r="4315" spans="1:8" x14ac:dyDescent="0.3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  <c r="H4315" t="str">
        <f t="shared" si="67"/>
        <v>46-55</v>
      </c>
    </row>
    <row r="4316" spans="1:8" x14ac:dyDescent="0.3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  <c r="H4316" t="str">
        <f t="shared" si="67"/>
        <v>55+</v>
      </c>
    </row>
    <row r="4317" spans="1:8" x14ac:dyDescent="0.3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  <c r="H4317" t="str">
        <f t="shared" si="67"/>
        <v>18-25</v>
      </c>
    </row>
    <row r="4318" spans="1:8" x14ac:dyDescent="0.3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  <c r="H4318" t="str">
        <f t="shared" si="67"/>
        <v>55+</v>
      </c>
    </row>
    <row r="4319" spans="1:8" x14ac:dyDescent="0.3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  <c r="H4319" t="str">
        <f t="shared" si="67"/>
        <v>26-35</v>
      </c>
    </row>
    <row r="4320" spans="1:8" x14ac:dyDescent="0.3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  <c r="H4320" t="str">
        <f t="shared" si="67"/>
        <v>55+</v>
      </c>
    </row>
    <row r="4321" spans="1:8" x14ac:dyDescent="0.3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  <c r="H4321" t="str">
        <f t="shared" si="67"/>
        <v>18-25</v>
      </c>
    </row>
    <row r="4322" spans="1:8" x14ac:dyDescent="0.3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  <c r="H4322" t="str">
        <f t="shared" si="67"/>
        <v>18-25</v>
      </c>
    </row>
    <row r="4323" spans="1:8" x14ac:dyDescent="0.3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  <c r="H4323" t="str">
        <f t="shared" si="67"/>
        <v>26-35</v>
      </c>
    </row>
    <row r="4324" spans="1:8" x14ac:dyDescent="0.3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  <c r="H4324" t="str">
        <f t="shared" si="67"/>
        <v>36-45</v>
      </c>
    </row>
    <row r="4325" spans="1:8" x14ac:dyDescent="0.3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  <c r="H4325" t="str">
        <f t="shared" si="67"/>
        <v>46-55</v>
      </c>
    </row>
    <row r="4326" spans="1:8" x14ac:dyDescent="0.3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  <c r="H4326" t="str">
        <f t="shared" si="67"/>
        <v>55+</v>
      </c>
    </row>
    <row r="4327" spans="1:8" x14ac:dyDescent="0.3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  <c r="H4327" t="str">
        <f t="shared" si="67"/>
        <v>26-35</v>
      </c>
    </row>
    <row r="4328" spans="1:8" x14ac:dyDescent="0.3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  <c r="H4328" t="str">
        <f t="shared" si="67"/>
        <v>26-35</v>
      </c>
    </row>
    <row r="4329" spans="1:8" x14ac:dyDescent="0.3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  <c r="H4329" t="str">
        <f t="shared" si="67"/>
        <v>55+</v>
      </c>
    </row>
    <row r="4330" spans="1:8" x14ac:dyDescent="0.3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  <c r="H4330" t="str">
        <f t="shared" si="67"/>
        <v>55+</v>
      </c>
    </row>
    <row r="4331" spans="1:8" x14ac:dyDescent="0.3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  <c r="H4331" t="str">
        <f t="shared" si="67"/>
        <v>18-25</v>
      </c>
    </row>
    <row r="4332" spans="1:8" x14ac:dyDescent="0.3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  <c r="H4332" t="str">
        <f t="shared" si="67"/>
        <v>18-25</v>
      </c>
    </row>
    <row r="4333" spans="1:8" x14ac:dyDescent="0.3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  <c r="H4333" t="str">
        <f t="shared" si="67"/>
        <v>55+</v>
      </c>
    </row>
    <row r="4334" spans="1:8" x14ac:dyDescent="0.3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  <c r="H4334" t="str">
        <f t="shared" si="67"/>
        <v>55+</v>
      </c>
    </row>
    <row r="4335" spans="1:8" x14ac:dyDescent="0.3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  <c r="H4335" t="str">
        <f t="shared" si="67"/>
        <v>55+</v>
      </c>
    </row>
    <row r="4336" spans="1:8" x14ac:dyDescent="0.3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  <c r="H4336" t="str">
        <f t="shared" si="67"/>
        <v>55+</v>
      </c>
    </row>
    <row r="4337" spans="1:8" x14ac:dyDescent="0.3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  <c r="H4337" t="str">
        <f t="shared" si="67"/>
        <v>55+</v>
      </c>
    </row>
    <row r="4338" spans="1:8" x14ac:dyDescent="0.3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  <c r="H4338" t="str">
        <f t="shared" si="67"/>
        <v>55+</v>
      </c>
    </row>
    <row r="4339" spans="1:8" x14ac:dyDescent="0.3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  <c r="H4339" t="str">
        <f t="shared" si="67"/>
        <v>36-45</v>
      </c>
    </row>
    <row r="4340" spans="1:8" x14ac:dyDescent="0.3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  <c r="H4340" t="str">
        <f t="shared" si="67"/>
        <v>36-45</v>
      </c>
    </row>
    <row r="4341" spans="1:8" x14ac:dyDescent="0.3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  <c r="H4341" t="str">
        <f t="shared" si="67"/>
        <v>18-25</v>
      </c>
    </row>
    <row r="4342" spans="1:8" x14ac:dyDescent="0.3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  <c r="H4342" t="str">
        <f t="shared" si="67"/>
        <v>46-55</v>
      </c>
    </row>
    <row r="4343" spans="1:8" x14ac:dyDescent="0.3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  <c r="H4343" t="str">
        <f t="shared" si="67"/>
        <v>55+</v>
      </c>
    </row>
    <row r="4344" spans="1:8" x14ac:dyDescent="0.3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  <c r="H4344" t="str">
        <f t="shared" si="67"/>
        <v>55+</v>
      </c>
    </row>
    <row r="4345" spans="1:8" x14ac:dyDescent="0.3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  <c r="H4345" t="str">
        <f t="shared" si="67"/>
        <v>55+</v>
      </c>
    </row>
    <row r="4346" spans="1:8" x14ac:dyDescent="0.3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  <c r="H4346" t="str">
        <f t="shared" si="67"/>
        <v>18-25</v>
      </c>
    </row>
    <row r="4347" spans="1:8" x14ac:dyDescent="0.3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  <c r="H4347" t="str">
        <f t="shared" si="67"/>
        <v>46-55</v>
      </c>
    </row>
    <row r="4348" spans="1:8" x14ac:dyDescent="0.3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  <c r="H4348" t="str">
        <f t="shared" si="67"/>
        <v>36-45</v>
      </c>
    </row>
    <row r="4349" spans="1:8" x14ac:dyDescent="0.3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  <c r="H4349" t="str">
        <f t="shared" si="67"/>
        <v>55+</v>
      </c>
    </row>
    <row r="4350" spans="1:8" x14ac:dyDescent="0.3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  <c r="H4350" t="str">
        <f t="shared" si="67"/>
        <v>26-35</v>
      </c>
    </row>
    <row r="4351" spans="1:8" x14ac:dyDescent="0.3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  <c r="H4351" t="str">
        <f t="shared" si="67"/>
        <v>26-35</v>
      </c>
    </row>
    <row r="4352" spans="1:8" x14ac:dyDescent="0.3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  <c r="H4352" t="str">
        <f t="shared" si="67"/>
        <v>26-35</v>
      </c>
    </row>
    <row r="4353" spans="1:8" x14ac:dyDescent="0.3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  <c r="H4353" t="str">
        <f t="shared" si="67"/>
        <v>26-35</v>
      </c>
    </row>
    <row r="4354" spans="1:8" x14ac:dyDescent="0.3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  <c r="H4354" t="str">
        <f t="shared" si="67"/>
        <v>18-25</v>
      </c>
    </row>
    <row r="4355" spans="1:8" x14ac:dyDescent="0.3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  <c r="H4355" t="str">
        <f t="shared" ref="H4355:H4418" si="68">IF(D4355&gt;=18, IF(D4355&lt;=25, "18-25", IF(D4355&lt;=35, "26-35", IF(D4355&lt;=45, "36-45", IF(D4355&lt;=55, "46-55", "55+")))), "Unknown")</f>
        <v>55+</v>
      </c>
    </row>
    <row r="4356" spans="1:8" x14ac:dyDescent="0.3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  <c r="H4356" t="str">
        <f t="shared" si="68"/>
        <v>55+</v>
      </c>
    </row>
    <row r="4357" spans="1:8" x14ac:dyDescent="0.3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  <c r="H4357" t="str">
        <f t="shared" si="68"/>
        <v>55+</v>
      </c>
    </row>
    <row r="4358" spans="1:8" x14ac:dyDescent="0.3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  <c r="H4358" t="str">
        <f t="shared" si="68"/>
        <v>55+</v>
      </c>
    </row>
    <row r="4359" spans="1:8" x14ac:dyDescent="0.3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  <c r="H4359" t="str">
        <f t="shared" si="68"/>
        <v>36-45</v>
      </c>
    </row>
    <row r="4360" spans="1:8" x14ac:dyDescent="0.3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  <c r="H4360" t="str">
        <f t="shared" si="68"/>
        <v>26-35</v>
      </c>
    </row>
    <row r="4361" spans="1:8" x14ac:dyDescent="0.3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  <c r="H4361" t="str">
        <f t="shared" si="68"/>
        <v>18-25</v>
      </c>
    </row>
    <row r="4362" spans="1:8" x14ac:dyDescent="0.3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  <c r="H4362" t="str">
        <f t="shared" si="68"/>
        <v>18-25</v>
      </c>
    </row>
    <row r="4363" spans="1:8" x14ac:dyDescent="0.3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  <c r="H4363" t="str">
        <f t="shared" si="68"/>
        <v>26-35</v>
      </c>
    </row>
    <row r="4364" spans="1:8" x14ac:dyDescent="0.3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  <c r="H4364" t="str">
        <f t="shared" si="68"/>
        <v>55+</v>
      </c>
    </row>
    <row r="4365" spans="1:8" x14ac:dyDescent="0.3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  <c r="H4365" t="str">
        <f t="shared" si="68"/>
        <v>36-45</v>
      </c>
    </row>
    <row r="4366" spans="1:8" x14ac:dyDescent="0.3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  <c r="H4366" t="str">
        <f t="shared" si="68"/>
        <v>18-25</v>
      </c>
    </row>
    <row r="4367" spans="1:8" x14ac:dyDescent="0.3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  <c r="H4367" t="str">
        <f t="shared" si="68"/>
        <v>55+</v>
      </c>
    </row>
    <row r="4368" spans="1:8" x14ac:dyDescent="0.3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  <c r="H4368" t="str">
        <f t="shared" si="68"/>
        <v>26-35</v>
      </c>
    </row>
    <row r="4369" spans="1:8" x14ac:dyDescent="0.3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  <c r="H4369" t="str">
        <f t="shared" si="68"/>
        <v>26-35</v>
      </c>
    </row>
    <row r="4370" spans="1:8" x14ac:dyDescent="0.3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  <c r="H4370" t="str">
        <f t="shared" si="68"/>
        <v>46-55</v>
      </c>
    </row>
    <row r="4371" spans="1:8" x14ac:dyDescent="0.3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  <c r="H4371" t="str">
        <f t="shared" si="68"/>
        <v>55+</v>
      </c>
    </row>
    <row r="4372" spans="1:8" x14ac:dyDescent="0.3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  <c r="H4372" t="str">
        <f t="shared" si="68"/>
        <v>55+</v>
      </c>
    </row>
    <row r="4373" spans="1:8" x14ac:dyDescent="0.3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  <c r="H4373" t="str">
        <f t="shared" si="68"/>
        <v>18-25</v>
      </c>
    </row>
    <row r="4374" spans="1:8" x14ac:dyDescent="0.3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  <c r="H4374" t="str">
        <f t="shared" si="68"/>
        <v>36-45</v>
      </c>
    </row>
    <row r="4375" spans="1:8" x14ac:dyDescent="0.3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  <c r="H4375" t="str">
        <f t="shared" si="68"/>
        <v>55+</v>
      </c>
    </row>
    <row r="4376" spans="1:8" x14ac:dyDescent="0.3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  <c r="H4376" t="str">
        <f t="shared" si="68"/>
        <v>46-55</v>
      </c>
    </row>
    <row r="4377" spans="1:8" x14ac:dyDescent="0.3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  <c r="H4377" t="str">
        <f t="shared" si="68"/>
        <v>55+</v>
      </c>
    </row>
    <row r="4378" spans="1:8" x14ac:dyDescent="0.3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  <c r="H4378" t="str">
        <f t="shared" si="68"/>
        <v>36-45</v>
      </c>
    </row>
    <row r="4379" spans="1:8" x14ac:dyDescent="0.3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  <c r="H4379" t="str">
        <f t="shared" si="68"/>
        <v>36-45</v>
      </c>
    </row>
    <row r="4380" spans="1:8" x14ac:dyDescent="0.3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  <c r="H4380" t="str">
        <f t="shared" si="68"/>
        <v>55+</v>
      </c>
    </row>
    <row r="4381" spans="1:8" x14ac:dyDescent="0.3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  <c r="H4381" t="str">
        <f t="shared" si="68"/>
        <v>26-35</v>
      </c>
    </row>
    <row r="4382" spans="1:8" x14ac:dyDescent="0.3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  <c r="H4382" t="str">
        <f t="shared" si="68"/>
        <v>46-55</v>
      </c>
    </row>
    <row r="4383" spans="1:8" x14ac:dyDescent="0.3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  <c r="H4383" t="str">
        <f t="shared" si="68"/>
        <v>36-45</v>
      </c>
    </row>
    <row r="4384" spans="1:8" x14ac:dyDescent="0.3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  <c r="H4384" t="str">
        <f t="shared" si="68"/>
        <v>55+</v>
      </c>
    </row>
    <row r="4385" spans="1:8" x14ac:dyDescent="0.3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  <c r="H4385" t="str">
        <f t="shared" si="68"/>
        <v>55+</v>
      </c>
    </row>
    <row r="4386" spans="1:8" x14ac:dyDescent="0.3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  <c r="H4386" t="str">
        <f t="shared" si="68"/>
        <v>55+</v>
      </c>
    </row>
    <row r="4387" spans="1:8" x14ac:dyDescent="0.3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  <c r="H4387" t="str">
        <f t="shared" si="68"/>
        <v>55+</v>
      </c>
    </row>
    <row r="4388" spans="1:8" x14ac:dyDescent="0.3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  <c r="H4388" t="str">
        <f t="shared" si="68"/>
        <v>55+</v>
      </c>
    </row>
    <row r="4389" spans="1:8" x14ac:dyDescent="0.3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  <c r="H4389" t="str">
        <f t="shared" si="68"/>
        <v>55+</v>
      </c>
    </row>
    <row r="4390" spans="1:8" x14ac:dyDescent="0.3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  <c r="H4390" t="str">
        <f t="shared" si="68"/>
        <v>55+</v>
      </c>
    </row>
    <row r="4391" spans="1:8" x14ac:dyDescent="0.3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  <c r="H4391" t="str">
        <f t="shared" si="68"/>
        <v>36-45</v>
      </c>
    </row>
    <row r="4392" spans="1:8" x14ac:dyDescent="0.3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  <c r="H4392" t="str">
        <f t="shared" si="68"/>
        <v>55+</v>
      </c>
    </row>
    <row r="4393" spans="1:8" x14ac:dyDescent="0.3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  <c r="H4393" t="str">
        <f t="shared" si="68"/>
        <v>26-35</v>
      </c>
    </row>
    <row r="4394" spans="1:8" x14ac:dyDescent="0.3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  <c r="H4394" t="str">
        <f t="shared" si="68"/>
        <v>55+</v>
      </c>
    </row>
    <row r="4395" spans="1:8" x14ac:dyDescent="0.3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  <c r="H4395" t="str">
        <f t="shared" si="68"/>
        <v>46-55</v>
      </c>
    </row>
    <row r="4396" spans="1:8" x14ac:dyDescent="0.3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  <c r="H4396" t="str">
        <f t="shared" si="68"/>
        <v>26-35</v>
      </c>
    </row>
    <row r="4397" spans="1:8" x14ac:dyDescent="0.3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  <c r="H4397" t="str">
        <f t="shared" si="68"/>
        <v>55+</v>
      </c>
    </row>
    <row r="4398" spans="1:8" x14ac:dyDescent="0.3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  <c r="H4398" t="str">
        <f t="shared" si="68"/>
        <v>55+</v>
      </c>
    </row>
    <row r="4399" spans="1:8" x14ac:dyDescent="0.3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  <c r="H4399" t="str">
        <f t="shared" si="68"/>
        <v>46-55</v>
      </c>
    </row>
    <row r="4400" spans="1:8" x14ac:dyDescent="0.3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  <c r="H4400" t="str">
        <f t="shared" si="68"/>
        <v>18-25</v>
      </c>
    </row>
    <row r="4401" spans="1:8" x14ac:dyDescent="0.3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  <c r="H4401" t="str">
        <f t="shared" si="68"/>
        <v>26-35</v>
      </c>
    </row>
    <row r="4402" spans="1:8" x14ac:dyDescent="0.3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  <c r="H4402" t="str">
        <f t="shared" si="68"/>
        <v>55+</v>
      </c>
    </row>
    <row r="4403" spans="1:8" x14ac:dyDescent="0.3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  <c r="H4403" t="str">
        <f t="shared" si="68"/>
        <v>18-25</v>
      </c>
    </row>
    <row r="4404" spans="1:8" x14ac:dyDescent="0.3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  <c r="H4404" t="str">
        <f t="shared" si="68"/>
        <v>55+</v>
      </c>
    </row>
    <row r="4405" spans="1:8" x14ac:dyDescent="0.3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  <c r="H4405" t="str">
        <f t="shared" si="68"/>
        <v>26-35</v>
      </c>
    </row>
    <row r="4406" spans="1:8" x14ac:dyDescent="0.3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  <c r="H4406" t="str">
        <f t="shared" si="68"/>
        <v>46-55</v>
      </c>
    </row>
    <row r="4407" spans="1:8" x14ac:dyDescent="0.3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  <c r="H4407" t="str">
        <f t="shared" si="68"/>
        <v>55+</v>
      </c>
    </row>
    <row r="4408" spans="1:8" x14ac:dyDescent="0.3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  <c r="H4408" t="str">
        <f t="shared" si="68"/>
        <v>55+</v>
      </c>
    </row>
    <row r="4409" spans="1:8" x14ac:dyDescent="0.3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  <c r="H4409" t="str">
        <f t="shared" si="68"/>
        <v>46-55</v>
      </c>
    </row>
    <row r="4410" spans="1:8" x14ac:dyDescent="0.3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  <c r="H4410" t="str">
        <f t="shared" si="68"/>
        <v>36-45</v>
      </c>
    </row>
    <row r="4411" spans="1:8" x14ac:dyDescent="0.3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  <c r="H4411" t="str">
        <f t="shared" si="68"/>
        <v>26-35</v>
      </c>
    </row>
    <row r="4412" spans="1:8" x14ac:dyDescent="0.3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  <c r="H4412" t="str">
        <f t="shared" si="68"/>
        <v>46-55</v>
      </c>
    </row>
    <row r="4413" spans="1:8" x14ac:dyDescent="0.3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  <c r="H4413" t="str">
        <f t="shared" si="68"/>
        <v>55+</v>
      </c>
    </row>
    <row r="4414" spans="1:8" x14ac:dyDescent="0.3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  <c r="H4414" t="str">
        <f t="shared" si="68"/>
        <v>18-25</v>
      </c>
    </row>
    <row r="4415" spans="1:8" x14ac:dyDescent="0.3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  <c r="H4415" t="str">
        <f t="shared" si="68"/>
        <v>18-25</v>
      </c>
    </row>
    <row r="4416" spans="1:8" x14ac:dyDescent="0.3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  <c r="H4416" t="str">
        <f t="shared" si="68"/>
        <v>55+</v>
      </c>
    </row>
    <row r="4417" spans="1:8" x14ac:dyDescent="0.3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  <c r="H4417" t="str">
        <f t="shared" si="68"/>
        <v>55+</v>
      </c>
    </row>
    <row r="4418" spans="1:8" x14ac:dyDescent="0.3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  <c r="H4418" t="str">
        <f t="shared" si="68"/>
        <v>26-35</v>
      </c>
    </row>
    <row r="4419" spans="1:8" x14ac:dyDescent="0.3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  <c r="H4419" t="str">
        <f t="shared" ref="H4419:H4482" si="69">IF(D4419&gt;=18, IF(D4419&lt;=25, "18-25", IF(D4419&lt;=35, "26-35", IF(D4419&lt;=45, "36-45", IF(D4419&lt;=55, "46-55", "55+")))), "Unknown")</f>
        <v>55+</v>
      </c>
    </row>
    <row r="4420" spans="1:8" x14ac:dyDescent="0.3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  <c r="H4420" t="str">
        <f t="shared" si="69"/>
        <v>26-35</v>
      </c>
    </row>
    <row r="4421" spans="1:8" x14ac:dyDescent="0.3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  <c r="H4421" t="str">
        <f t="shared" si="69"/>
        <v>26-35</v>
      </c>
    </row>
    <row r="4422" spans="1:8" x14ac:dyDescent="0.3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  <c r="H4422" t="str">
        <f t="shared" si="69"/>
        <v>55+</v>
      </c>
    </row>
    <row r="4423" spans="1:8" x14ac:dyDescent="0.3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  <c r="H4423" t="str">
        <f t="shared" si="69"/>
        <v>55+</v>
      </c>
    </row>
    <row r="4424" spans="1:8" x14ac:dyDescent="0.3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  <c r="H4424" t="str">
        <f t="shared" si="69"/>
        <v>26-35</v>
      </c>
    </row>
    <row r="4425" spans="1:8" x14ac:dyDescent="0.3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  <c r="H4425" t="str">
        <f t="shared" si="69"/>
        <v>26-35</v>
      </c>
    </row>
    <row r="4426" spans="1:8" x14ac:dyDescent="0.3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  <c r="H4426" t="str">
        <f t="shared" si="69"/>
        <v>26-35</v>
      </c>
    </row>
    <row r="4427" spans="1:8" x14ac:dyDescent="0.3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  <c r="H4427" t="str">
        <f t="shared" si="69"/>
        <v>26-35</v>
      </c>
    </row>
    <row r="4428" spans="1:8" x14ac:dyDescent="0.3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  <c r="H4428" t="str">
        <f t="shared" si="69"/>
        <v>36-45</v>
      </c>
    </row>
    <row r="4429" spans="1:8" x14ac:dyDescent="0.3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  <c r="H4429" t="str">
        <f t="shared" si="69"/>
        <v>46-55</v>
      </c>
    </row>
    <row r="4430" spans="1:8" x14ac:dyDescent="0.3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  <c r="H4430" t="str">
        <f t="shared" si="69"/>
        <v>36-45</v>
      </c>
    </row>
    <row r="4431" spans="1:8" x14ac:dyDescent="0.3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  <c r="H4431" t="str">
        <f t="shared" si="69"/>
        <v>55+</v>
      </c>
    </row>
    <row r="4432" spans="1:8" x14ac:dyDescent="0.3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  <c r="H4432" t="str">
        <f t="shared" si="69"/>
        <v>55+</v>
      </c>
    </row>
    <row r="4433" spans="1:8" x14ac:dyDescent="0.3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  <c r="H4433" t="str">
        <f t="shared" si="69"/>
        <v>36-45</v>
      </c>
    </row>
    <row r="4434" spans="1:8" x14ac:dyDescent="0.3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  <c r="H4434" t="str">
        <f t="shared" si="69"/>
        <v>36-45</v>
      </c>
    </row>
    <row r="4435" spans="1:8" x14ac:dyDescent="0.3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  <c r="H4435" t="str">
        <f t="shared" si="69"/>
        <v>36-45</v>
      </c>
    </row>
    <row r="4436" spans="1:8" x14ac:dyDescent="0.3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  <c r="H4436" t="str">
        <f t="shared" si="69"/>
        <v>26-35</v>
      </c>
    </row>
    <row r="4437" spans="1:8" x14ac:dyDescent="0.3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  <c r="H4437" t="str">
        <f t="shared" si="69"/>
        <v>36-45</v>
      </c>
    </row>
    <row r="4438" spans="1:8" x14ac:dyDescent="0.3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  <c r="H4438" t="str">
        <f t="shared" si="69"/>
        <v>26-35</v>
      </c>
    </row>
    <row r="4439" spans="1:8" x14ac:dyDescent="0.3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  <c r="H4439" t="str">
        <f t="shared" si="69"/>
        <v>55+</v>
      </c>
    </row>
    <row r="4440" spans="1:8" x14ac:dyDescent="0.3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  <c r="H4440" t="str">
        <f t="shared" si="69"/>
        <v>55+</v>
      </c>
    </row>
    <row r="4441" spans="1:8" x14ac:dyDescent="0.3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  <c r="H4441" t="str">
        <f t="shared" si="69"/>
        <v>36-45</v>
      </c>
    </row>
    <row r="4442" spans="1:8" x14ac:dyDescent="0.3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  <c r="H4442" t="str">
        <f t="shared" si="69"/>
        <v>55+</v>
      </c>
    </row>
    <row r="4443" spans="1:8" x14ac:dyDescent="0.3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  <c r="H4443" t="str">
        <f t="shared" si="69"/>
        <v>36-45</v>
      </c>
    </row>
    <row r="4444" spans="1:8" x14ac:dyDescent="0.3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  <c r="H4444" t="str">
        <f t="shared" si="69"/>
        <v>55+</v>
      </c>
    </row>
    <row r="4445" spans="1:8" x14ac:dyDescent="0.3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  <c r="H4445" t="str">
        <f t="shared" si="69"/>
        <v>55+</v>
      </c>
    </row>
    <row r="4446" spans="1:8" x14ac:dyDescent="0.3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  <c r="H4446" t="str">
        <f t="shared" si="69"/>
        <v>55+</v>
      </c>
    </row>
    <row r="4447" spans="1:8" x14ac:dyDescent="0.3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  <c r="H4447" t="str">
        <f t="shared" si="69"/>
        <v>26-35</v>
      </c>
    </row>
    <row r="4448" spans="1:8" x14ac:dyDescent="0.3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  <c r="H4448" t="str">
        <f t="shared" si="69"/>
        <v>18-25</v>
      </c>
    </row>
    <row r="4449" spans="1:8" x14ac:dyDescent="0.3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  <c r="H4449" t="str">
        <f t="shared" si="69"/>
        <v>55+</v>
      </c>
    </row>
    <row r="4450" spans="1:8" x14ac:dyDescent="0.3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  <c r="H4450" t="str">
        <f t="shared" si="69"/>
        <v>55+</v>
      </c>
    </row>
    <row r="4451" spans="1:8" x14ac:dyDescent="0.3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  <c r="H4451" t="str">
        <f t="shared" si="69"/>
        <v>46-55</v>
      </c>
    </row>
    <row r="4452" spans="1:8" x14ac:dyDescent="0.3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  <c r="H4452" t="str">
        <f t="shared" si="69"/>
        <v>26-35</v>
      </c>
    </row>
    <row r="4453" spans="1:8" x14ac:dyDescent="0.3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  <c r="H4453" t="str">
        <f t="shared" si="69"/>
        <v>46-55</v>
      </c>
    </row>
    <row r="4454" spans="1:8" x14ac:dyDescent="0.3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  <c r="H4454" t="str">
        <f t="shared" si="69"/>
        <v>46-55</v>
      </c>
    </row>
    <row r="4455" spans="1:8" x14ac:dyDescent="0.3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  <c r="H4455" t="str">
        <f t="shared" si="69"/>
        <v>55+</v>
      </c>
    </row>
    <row r="4456" spans="1:8" x14ac:dyDescent="0.3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  <c r="H4456" t="str">
        <f t="shared" si="69"/>
        <v>36-45</v>
      </c>
    </row>
    <row r="4457" spans="1:8" x14ac:dyDescent="0.3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  <c r="H4457" t="str">
        <f t="shared" si="69"/>
        <v>36-45</v>
      </c>
    </row>
    <row r="4458" spans="1:8" x14ac:dyDescent="0.3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  <c r="H4458" t="str">
        <f t="shared" si="69"/>
        <v>55+</v>
      </c>
    </row>
    <row r="4459" spans="1:8" x14ac:dyDescent="0.3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  <c r="H4459" t="str">
        <f t="shared" si="69"/>
        <v>55+</v>
      </c>
    </row>
    <row r="4460" spans="1:8" x14ac:dyDescent="0.3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  <c r="H4460" t="str">
        <f t="shared" si="69"/>
        <v>36-45</v>
      </c>
    </row>
    <row r="4461" spans="1:8" x14ac:dyDescent="0.3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  <c r="H4461" t="str">
        <f t="shared" si="69"/>
        <v>55+</v>
      </c>
    </row>
    <row r="4462" spans="1:8" x14ac:dyDescent="0.3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  <c r="H4462" t="str">
        <f t="shared" si="69"/>
        <v>55+</v>
      </c>
    </row>
    <row r="4463" spans="1:8" x14ac:dyDescent="0.3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  <c r="H4463" t="str">
        <f t="shared" si="69"/>
        <v>55+</v>
      </c>
    </row>
    <row r="4464" spans="1:8" x14ac:dyDescent="0.3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  <c r="H4464" t="str">
        <f t="shared" si="69"/>
        <v>55+</v>
      </c>
    </row>
    <row r="4465" spans="1:8" x14ac:dyDescent="0.3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  <c r="H4465" t="str">
        <f t="shared" si="69"/>
        <v>55+</v>
      </c>
    </row>
    <row r="4466" spans="1:8" x14ac:dyDescent="0.3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  <c r="H4466" t="str">
        <f t="shared" si="69"/>
        <v>18-25</v>
      </c>
    </row>
    <row r="4467" spans="1:8" x14ac:dyDescent="0.3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  <c r="H4467" t="str">
        <f t="shared" si="69"/>
        <v>18-25</v>
      </c>
    </row>
    <row r="4468" spans="1:8" x14ac:dyDescent="0.3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  <c r="H4468" t="str">
        <f t="shared" si="69"/>
        <v>18-25</v>
      </c>
    </row>
    <row r="4469" spans="1:8" x14ac:dyDescent="0.3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  <c r="H4469" t="str">
        <f t="shared" si="69"/>
        <v>55+</v>
      </c>
    </row>
    <row r="4470" spans="1:8" x14ac:dyDescent="0.3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  <c r="H4470" t="str">
        <f t="shared" si="69"/>
        <v>46-55</v>
      </c>
    </row>
    <row r="4471" spans="1:8" x14ac:dyDescent="0.3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  <c r="H4471" t="str">
        <f t="shared" si="69"/>
        <v>55+</v>
      </c>
    </row>
    <row r="4472" spans="1:8" x14ac:dyDescent="0.3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  <c r="H4472" t="str">
        <f t="shared" si="69"/>
        <v>18-25</v>
      </c>
    </row>
    <row r="4473" spans="1:8" x14ac:dyDescent="0.3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  <c r="H4473" t="str">
        <f t="shared" si="69"/>
        <v>18-25</v>
      </c>
    </row>
    <row r="4474" spans="1:8" x14ac:dyDescent="0.3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  <c r="H4474" t="str">
        <f t="shared" si="69"/>
        <v>18-25</v>
      </c>
    </row>
    <row r="4475" spans="1:8" x14ac:dyDescent="0.3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  <c r="H4475" t="str">
        <f t="shared" si="69"/>
        <v>18-25</v>
      </c>
    </row>
    <row r="4476" spans="1:8" x14ac:dyDescent="0.3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  <c r="H4476" t="str">
        <f t="shared" si="69"/>
        <v>55+</v>
      </c>
    </row>
    <row r="4477" spans="1:8" x14ac:dyDescent="0.3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  <c r="H4477" t="str">
        <f t="shared" si="69"/>
        <v>55+</v>
      </c>
    </row>
    <row r="4478" spans="1:8" x14ac:dyDescent="0.3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  <c r="H4478" t="str">
        <f t="shared" si="69"/>
        <v>55+</v>
      </c>
    </row>
    <row r="4479" spans="1:8" x14ac:dyDescent="0.3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  <c r="H4479" t="str">
        <f t="shared" si="69"/>
        <v>26-35</v>
      </c>
    </row>
    <row r="4480" spans="1:8" x14ac:dyDescent="0.3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  <c r="H4480" t="str">
        <f t="shared" si="69"/>
        <v>18-25</v>
      </c>
    </row>
    <row r="4481" spans="1:8" x14ac:dyDescent="0.3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  <c r="H4481" t="str">
        <f t="shared" si="69"/>
        <v>36-45</v>
      </c>
    </row>
    <row r="4482" spans="1:8" x14ac:dyDescent="0.3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  <c r="H4482" t="str">
        <f t="shared" si="69"/>
        <v>46-55</v>
      </c>
    </row>
    <row r="4483" spans="1:8" x14ac:dyDescent="0.3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  <c r="H4483" t="str">
        <f t="shared" ref="H4483:H4546" si="70">IF(D4483&gt;=18, IF(D4483&lt;=25, "18-25", IF(D4483&lt;=35, "26-35", IF(D4483&lt;=45, "36-45", IF(D4483&lt;=55, "46-55", "55+")))), "Unknown")</f>
        <v>46-55</v>
      </c>
    </row>
    <row r="4484" spans="1:8" x14ac:dyDescent="0.3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  <c r="H4484" t="str">
        <f t="shared" si="70"/>
        <v>55+</v>
      </c>
    </row>
    <row r="4485" spans="1:8" x14ac:dyDescent="0.3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  <c r="H4485" t="str">
        <f t="shared" si="70"/>
        <v>55+</v>
      </c>
    </row>
    <row r="4486" spans="1:8" x14ac:dyDescent="0.3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  <c r="H4486" t="str">
        <f t="shared" si="70"/>
        <v>55+</v>
      </c>
    </row>
    <row r="4487" spans="1:8" x14ac:dyDescent="0.3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  <c r="H4487" t="str">
        <f t="shared" si="70"/>
        <v>26-35</v>
      </c>
    </row>
    <row r="4488" spans="1:8" x14ac:dyDescent="0.3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  <c r="H4488" t="str">
        <f t="shared" si="70"/>
        <v>36-45</v>
      </c>
    </row>
    <row r="4489" spans="1:8" x14ac:dyDescent="0.3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  <c r="H4489" t="str">
        <f t="shared" si="70"/>
        <v>26-35</v>
      </c>
    </row>
    <row r="4490" spans="1:8" x14ac:dyDescent="0.3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  <c r="H4490" t="str">
        <f t="shared" si="70"/>
        <v>55+</v>
      </c>
    </row>
    <row r="4491" spans="1:8" x14ac:dyDescent="0.3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  <c r="H4491" t="str">
        <f t="shared" si="70"/>
        <v>18-25</v>
      </c>
    </row>
    <row r="4492" spans="1:8" x14ac:dyDescent="0.3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  <c r="H4492" t="str">
        <f t="shared" si="70"/>
        <v>55+</v>
      </c>
    </row>
    <row r="4493" spans="1:8" x14ac:dyDescent="0.3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  <c r="H4493" t="str">
        <f t="shared" si="70"/>
        <v>46-55</v>
      </c>
    </row>
    <row r="4494" spans="1:8" x14ac:dyDescent="0.3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  <c r="H4494" t="str">
        <f t="shared" si="70"/>
        <v>55+</v>
      </c>
    </row>
    <row r="4495" spans="1:8" x14ac:dyDescent="0.3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  <c r="H4495" t="str">
        <f t="shared" si="70"/>
        <v>55+</v>
      </c>
    </row>
    <row r="4496" spans="1:8" x14ac:dyDescent="0.3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  <c r="H4496" t="str">
        <f t="shared" si="70"/>
        <v>55+</v>
      </c>
    </row>
    <row r="4497" spans="1:8" x14ac:dyDescent="0.3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  <c r="H4497" t="str">
        <f t="shared" si="70"/>
        <v>26-35</v>
      </c>
    </row>
    <row r="4498" spans="1:8" x14ac:dyDescent="0.3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  <c r="H4498" t="str">
        <f t="shared" si="70"/>
        <v>55+</v>
      </c>
    </row>
    <row r="4499" spans="1:8" x14ac:dyDescent="0.3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  <c r="H4499" t="str">
        <f t="shared" si="70"/>
        <v>55+</v>
      </c>
    </row>
    <row r="4500" spans="1:8" x14ac:dyDescent="0.3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  <c r="H4500" t="str">
        <f t="shared" si="70"/>
        <v>46-55</v>
      </c>
    </row>
    <row r="4501" spans="1:8" x14ac:dyDescent="0.3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  <c r="H4501" t="str">
        <f t="shared" si="70"/>
        <v>55+</v>
      </c>
    </row>
    <row r="4502" spans="1:8" x14ac:dyDescent="0.3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  <c r="H4502" t="str">
        <f t="shared" si="70"/>
        <v>36-45</v>
      </c>
    </row>
    <row r="4503" spans="1:8" x14ac:dyDescent="0.3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  <c r="H4503" t="str">
        <f t="shared" si="70"/>
        <v>18-25</v>
      </c>
    </row>
    <row r="4504" spans="1:8" x14ac:dyDescent="0.3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  <c r="H4504" t="str">
        <f t="shared" si="70"/>
        <v>36-45</v>
      </c>
    </row>
    <row r="4505" spans="1:8" x14ac:dyDescent="0.3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  <c r="H4505" t="str">
        <f t="shared" si="70"/>
        <v>36-45</v>
      </c>
    </row>
    <row r="4506" spans="1:8" x14ac:dyDescent="0.3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  <c r="H4506" t="str">
        <f t="shared" si="70"/>
        <v>18-25</v>
      </c>
    </row>
    <row r="4507" spans="1:8" x14ac:dyDescent="0.3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  <c r="H4507" t="str">
        <f t="shared" si="70"/>
        <v>55+</v>
      </c>
    </row>
    <row r="4508" spans="1:8" x14ac:dyDescent="0.3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  <c r="H4508" t="str">
        <f t="shared" si="70"/>
        <v>55+</v>
      </c>
    </row>
    <row r="4509" spans="1:8" x14ac:dyDescent="0.3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  <c r="H4509" t="str">
        <f t="shared" si="70"/>
        <v>36-45</v>
      </c>
    </row>
    <row r="4510" spans="1:8" x14ac:dyDescent="0.3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  <c r="H4510" t="str">
        <f t="shared" si="70"/>
        <v>55+</v>
      </c>
    </row>
    <row r="4511" spans="1:8" x14ac:dyDescent="0.3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  <c r="H4511" t="str">
        <f t="shared" si="70"/>
        <v>26-35</v>
      </c>
    </row>
    <row r="4512" spans="1:8" x14ac:dyDescent="0.3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  <c r="H4512" t="str">
        <f t="shared" si="70"/>
        <v>55+</v>
      </c>
    </row>
    <row r="4513" spans="1:8" x14ac:dyDescent="0.3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  <c r="H4513" t="str">
        <f t="shared" si="70"/>
        <v>55+</v>
      </c>
    </row>
    <row r="4514" spans="1:8" x14ac:dyDescent="0.3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  <c r="H4514" t="str">
        <f t="shared" si="70"/>
        <v>36-45</v>
      </c>
    </row>
    <row r="4515" spans="1:8" x14ac:dyDescent="0.3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  <c r="H4515" t="str">
        <f t="shared" si="70"/>
        <v>26-35</v>
      </c>
    </row>
    <row r="4516" spans="1:8" x14ac:dyDescent="0.3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  <c r="H4516" t="str">
        <f t="shared" si="70"/>
        <v>26-35</v>
      </c>
    </row>
    <row r="4517" spans="1:8" x14ac:dyDescent="0.3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  <c r="H4517" t="str">
        <f t="shared" si="70"/>
        <v>55+</v>
      </c>
    </row>
    <row r="4518" spans="1:8" x14ac:dyDescent="0.3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  <c r="H4518" t="str">
        <f t="shared" si="70"/>
        <v>36-45</v>
      </c>
    </row>
    <row r="4519" spans="1:8" x14ac:dyDescent="0.3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  <c r="H4519" t="str">
        <f t="shared" si="70"/>
        <v>55+</v>
      </c>
    </row>
    <row r="4520" spans="1:8" x14ac:dyDescent="0.3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  <c r="H4520" t="str">
        <f t="shared" si="70"/>
        <v>55+</v>
      </c>
    </row>
    <row r="4521" spans="1:8" x14ac:dyDescent="0.3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  <c r="H4521" t="str">
        <f t="shared" si="70"/>
        <v>55+</v>
      </c>
    </row>
    <row r="4522" spans="1:8" x14ac:dyDescent="0.3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  <c r="H4522" t="str">
        <f t="shared" si="70"/>
        <v>55+</v>
      </c>
    </row>
    <row r="4523" spans="1:8" x14ac:dyDescent="0.3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  <c r="H4523" t="str">
        <f t="shared" si="70"/>
        <v>55+</v>
      </c>
    </row>
    <row r="4524" spans="1:8" x14ac:dyDescent="0.3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  <c r="H4524" t="str">
        <f t="shared" si="70"/>
        <v>55+</v>
      </c>
    </row>
    <row r="4525" spans="1:8" x14ac:dyDescent="0.3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  <c r="H4525" t="str">
        <f t="shared" si="70"/>
        <v>55+</v>
      </c>
    </row>
    <row r="4526" spans="1:8" x14ac:dyDescent="0.3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  <c r="H4526" t="str">
        <f t="shared" si="70"/>
        <v>18-25</v>
      </c>
    </row>
    <row r="4527" spans="1:8" x14ac:dyDescent="0.3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  <c r="H4527" t="str">
        <f t="shared" si="70"/>
        <v>36-45</v>
      </c>
    </row>
    <row r="4528" spans="1:8" x14ac:dyDescent="0.3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  <c r="H4528" t="str">
        <f t="shared" si="70"/>
        <v>55+</v>
      </c>
    </row>
    <row r="4529" spans="1:8" x14ac:dyDescent="0.3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  <c r="H4529" t="str">
        <f t="shared" si="70"/>
        <v>55+</v>
      </c>
    </row>
    <row r="4530" spans="1:8" x14ac:dyDescent="0.3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  <c r="H4530" t="str">
        <f t="shared" si="70"/>
        <v>46-55</v>
      </c>
    </row>
    <row r="4531" spans="1:8" x14ac:dyDescent="0.3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  <c r="H4531" t="str">
        <f t="shared" si="70"/>
        <v>55+</v>
      </c>
    </row>
    <row r="4532" spans="1:8" x14ac:dyDescent="0.3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  <c r="H4532" t="str">
        <f t="shared" si="70"/>
        <v>55+</v>
      </c>
    </row>
    <row r="4533" spans="1:8" x14ac:dyDescent="0.3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  <c r="H4533" t="str">
        <f t="shared" si="70"/>
        <v>36-45</v>
      </c>
    </row>
    <row r="4534" spans="1:8" x14ac:dyDescent="0.3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  <c r="H4534" t="str">
        <f t="shared" si="70"/>
        <v>36-45</v>
      </c>
    </row>
    <row r="4535" spans="1:8" x14ac:dyDescent="0.3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  <c r="H4535" t="str">
        <f t="shared" si="70"/>
        <v>36-45</v>
      </c>
    </row>
    <row r="4536" spans="1:8" x14ac:dyDescent="0.3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  <c r="H4536" t="str">
        <f t="shared" si="70"/>
        <v>46-55</v>
      </c>
    </row>
    <row r="4537" spans="1:8" x14ac:dyDescent="0.3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  <c r="H4537" t="str">
        <f t="shared" si="70"/>
        <v>36-45</v>
      </c>
    </row>
    <row r="4538" spans="1:8" x14ac:dyDescent="0.3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  <c r="H4538" t="str">
        <f t="shared" si="70"/>
        <v>55+</v>
      </c>
    </row>
    <row r="4539" spans="1:8" x14ac:dyDescent="0.3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  <c r="H4539" t="str">
        <f t="shared" si="70"/>
        <v>55+</v>
      </c>
    </row>
    <row r="4540" spans="1:8" x14ac:dyDescent="0.3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  <c r="H4540" t="str">
        <f t="shared" si="70"/>
        <v>36-45</v>
      </c>
    </row>
    <row r="4541" spans="1:8" x14ac:dyDescent="0.3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  <c r="H4541" t="str">
        <f t="shared" si="70"/>
        <v>46-55</v>
      </c>
    </row>
    <row r="4542" spans="1:8" x14ac:dyDescent="0.3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  <c r="H4542" t="str">
        <f t="shared" si="70"/>
        <v>26-35</v>
      </c>
    </row>
    <row r="4543" spans="1:8" x14ac:dyDescent="0.3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  <c r="H4543" t="str">
        <f t="shared" si="70"/>
        <v>26-35</v>
      </c>
    </row>
    <row r="4544" spans="1:8" x14ac:dyDescent="0.3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  <c r="H4544" t="str">
        <f t="shared" si="70"/>
        <v>36-45</v>
      </c>
    </row>
    <row r="4545" spans="1:8" x14ac:dyDescent="0.3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  <c r="H4545" t="str">
        <f t="shared" si="70"/>
        <v>26-35</v>
      </c>
    </row>
    <row r="4546" spans="1:8" x14ac:dyDescent="0.3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  <c r="H4546" t="str">
        <f t="shared" si="70"/>
        <v>26-35</v>
      </c>
    </row>
    <row r="4547" spans="1:8" x14ac:dyDescent="0.3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  <c r="H4547" t="str">
        <f t="shared" ref="H4547:H4610" si="71">IF(D4547&gt;=18, IF(D4547&lt;=25, "18-25", IF(D4547&lt;=35, "26-35", IF(D4547&lt;=45, "36-45", IF(D4547&lt;=55, "46-55", "55+")))), "Unknown")</f>
        <v>55+</v>
      </c>
    </row>
    <row r="4548" spans="1:8" x14ac:dyDescent="0.3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  <c r="H4548" t="str">
        <f t="shared" si="71"/>
        <v>36-45</v>
      </c>
    </row>
    <row r="4549" spans="1:8" x14ac:dyDescent="0.3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  <c r="H4549" t="str">
        <f t="shared" si="71"/>
        <v>55+</v>
      </c>
    </row>
    <row r="4550" spans="1:8" x14ac:dyDescent="0.3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  <c r="H4550" t="str">
        <f t="shared" si="71"/>
        <v>26-35</v>
      </c>
    </row>
    <row r="4551" spans="1:8" x14ac:dyDescent="0.3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  <c r="H4551" t="str">
        <f t="shared" si="71"/>
        <v>26-35</v>
      </c>
    </row>
    <row r="4552" spans="1:8" x14ac:dyDescent="0.3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  <c r="H4552" t="str">
        <f t="shared" si="71"/>
        <v>55+</v>
      </c>
    </row>
    <row r="4553" spans="1:8" x14ac:dyDescent="0.3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  <c r="H4553" t="str">
        <f t="shared" si="71"/>
        <v>55+</v>
      </c>
    </row>
    <row r="4554" spans="1:8" x14ac:dyDescent="0.3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  <c r="H4554" t="str">
        <f t="shared" si="71"/>
        <v>55+</v>
      </c>
    </row>
    <row r="4555" spans="1:8" x14ac:dyDescent="0.3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  <c r="H4555" t="str">
        <f t="shared" si="71"/>
        <v>36-45</v>
      </c>
    </row>
    <row r="4556" spans="1:8" x14ac:dyDescent="0.3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  <c r="H4556" t="str">
        <f t="shared" si="71"/>
        <v>55+</v>
      </c>
    </row>
    <row r="4557" spans="1:8" x14ac:dyDescent="0.3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  <c r="H4557" t="str">
        <f t="shared" si="71"/>
        <v>18-25</v>
      </c>
    </row>
    <row r="4558" spans="1:8" x14ac:dyDescent="0.3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  <c r="H4558" t="str">
        <f t="shared" si="71"/>
        <v>46-55</v>
      </c>
    </row>
    <row r="4559" spans="1:8" x14ac:dyDescent="0.3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  <c r="H4559" t="str">
        <f t="shared" si="71"/>
        <v>18-25</v>
      </c>
    </row>
    <row r="4560" spans="1:8" x14ac:dyDescent="0.3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  <c r="H4560" t="str">
        <f t="shared" si="71"/>
        <v>55+</v>
      </c>
    </row>
    <row r="4561" spans="1:8" x14ac:dyDescent="0.3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  <c r="H4561" t="str">
        <f t="shared" si="71"/>
        <v>26-35</v>
      </c>
    </row>
    <row r="4562" spans="1:8" x14ac:dyDescent="0.3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  <c r="H4562" t="str">
        <f t="shared" si="71"/>
        <v>36-45</v>
      </c>
    </row>
    <row r="4563" spans="1:8" x14ac:dyDescent="0.3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  <c r="H4563" t="str">
        <f t="shared" si="71"/>
        <v>18-25</v>
      </c>
    </row>
    <row r="4564" spans="1:8" x14ac:dyDescent="0.3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  <c r="H4564" t="str">
        <f t="shared" si="71"/>
        <v>18-25</v>
      </c>
    </row>
    <row r="4565" spans="1:8" x14ac:dyDescent="0.3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  <c r="H4565" t="str">
        <f t="shared" si="71"/>
        <v>55+</v>
      </c>
    </row>
    <row r="4566" spans="1:8" x14ac:dyDescent="0.3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  <c r="H4566" t="str">
        <f t="shared" si="71"/>
        <v>36-45</v>
      </c>
    </row>
    <row r="4567" spans="1:8" x14ac:dyDescent="0.3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  <c r="H4567" t="str">
        <f t="shared" si="71"/>
        <v>36-45</v>
      </c>
    </row>
    <row r="4568" spans="1:8" x14ac:dyDescent="0.3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  <c r="H4568" t="str">
        <f t="shared" si="71"/>
        <v>55+</v>
      </c>
    </row>
    <row r="4569" spans="1:8" x14ac:dyDescent="0.3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  <c r="H4569" t="str">
        <f t="shared" si="71"/>
        <v>26-35</v>
      </c>
    </row>
    <row r="4570" spans="1:8" x14ac:dyDescent="0.3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  <c r="H4570" t="str">
        <f t="shared" si="71"/>
        <v>46-55</v>
      </c>
    </row>
    <row r="4571" spans="1:8" x14ac:dyDescent="0.3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  <c r="H4571" t="str">
        <f t="shared" si="71"/>
        <v>55+</v>
      </c>
    </row>
    <row r="4572" spans="1:8" x14ac:dyDescent="0.3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  <c r="H4572" t="str">
        <f t="shared" si="71"/>
        <v>36-45</v>
      </c>
    </row>
    <row r="4573" spans="1:8" x14ac:dyDescent="0.3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  <c r="H4573" t="str">
        <f t="shared" si="71"/>
        <v>36-45</v>
      </c>
    </row>
    <row r="4574" spans="1:8" x14ac:dyDescent="0.3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  <c r="H4574" t="str">
        <f t="shared" si="71"/>
        <v>46-55</v>
      </c>
    </row>
    <row r="4575" spans="1:8" x14ac:dyDescent="0.3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  <c r="H4575" t="str">
        <f t="shared" si="71"/>
        <v>46-55</v>
      </c>
    </row>
    <row r="4576" spans="1:8" x14ac:dyDescent="0.3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  <c r="H4576" t="str">
        <f t="shared" si="71"/>
        <v>55+</v>
      </c>
    </row>
    <row r="4577" spans="1:8" x14ac:dyDescent="0.3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  <c r="H4577" t="str">
        <f t="shared" si="71"/>
        <v>26-35</v>
      </c>
    </row>
    <row r="4578" spans="1:8" x14ac:dyDescent="0.3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  <c r="H4578" t="str">
        <f t="shared" si="71"/>
        <v>46-55</v>
      </c>
    </row>
    <row r="4579" spans="1:8" x14ac:dyDescent="0.3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  <c r="H4579" t="str">
        <f t="shared" si="71"/>
        <v>55+</v>
      </c>
    </row>
    <row r="4580" spans="1:8" x14ac:dyDescent="0.3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  <c r="H4580" t="str">
        <f t="shared" si="71"/>
        <v>36-45</v>
      </c>
    </row>
    <row r="4581" spans="1:8" x14ac:dyDescent="0.3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  <c r="H4581" t="str">
        <f t="shared" si="71"/>
        <v>55+</v>
      </c>
    </row>
    <row r="4582" spans="1:8" x14ac:dyDescent="0.3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  <c r="H4582" t="str">
        <f t="shared" si="71"/>
        <v>46-55</v>
      </c>
    </row>
    <row r="4583" spans="1:8" x14ac:dyDescent="0.3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  <c r="H4583" t="str">
        <f t="shared" si="71"/>
        <v>55+</v>
      </c>
    </row>
    <row r="4584" spans="1:8" x14ac:dyDescent="0.3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  <c r="H4584" t="str">
        <f t="shared" si="71"/>
        <v>46-55</v>
      </c>
    </row>
    <row r="4585" spans="1:8" x14ac:dyDescent="0.3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  <c r="H4585" t="str">
        <f t="shared" si="71"/>
        <v>36-45</v>
      </c>
    </row>
    <row r="4586" spans="1:8" x14ac:dyDescent="0.3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  <c r="H4586" t="str">
        <f t="shared" si="71"/>
        <v>55+</v>
      </c>
    </row>
    <row r="4587" spans="1:8" x14ac:dyDescent="0.3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  <c r="H4587" t="str">
        <f t="shared" si="71"/>
        <v>26-35</v>
      </c>
    </row>
    <row r="4588" spans="1:8" x14ac:dyDescent="0.3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  <c r="H4588" t="str">
        <f t="shared" si="71"/>
        <v>36-45</v>
      </c>
    </row>
    <row r="4589" spans="1:8" x14ac:dyDescent="0.3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  <c r="H4589" t="str">
        <f t="shared" si="71"/>
        <v>46-55</v>
      </c>
    </row>
    <row r="4590" spans="1:8" x14ac:dyDescent="0.3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  <c r="H4590" t="str">
        <f t="shared" si="71"/>
        <v>36-45</v>
      </c>
    </row>
    <row r="4591" spans="1:8" x14ac:dyDescent="0.3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  <c r="H4591" t="str">
        <f t="shared" si="71"/>
        <v>18-25</v>
      </c>
    </row>
    <row r="4592" spans="1:8" x14ac:dyDescent="0.3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  <c r="H4592" t="str">
        <f t="shared" si="71"/>
        <v>26-35</v>
      </c>
    </row>
    <row r="4593" spans="1:8" x14ac:dyDescent="0.3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  <c r="H4593" t="str">
        <f t="shared" si="71"/>
        <v>55+</v>
      </c>
    </row>
    <row r="4594" spans="1:8" x14ac:dyDescent="0.3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  <c r="H4594" t="str">
        <f t="shared" si="71"/>
        <v>46-55</v>
      </c>
    </row>
    <row r="4595" spans="1:8" x14ac:dyDescent="0.3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  <c r="H4595" t="str">
        <f t="shared" si="71"/>
        <v>46-55</v>
      </c>
    </row>
    <row r="4596" spans="1:8" x14ac:dyDescent="0.3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  <c r="H4596" t="str">
        <f t="shared" si="71"/>
        <v>55+</v>
      </c>
    </row>
    <row r="4597" spans="1:8" x14ac:dyDescent="0.3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  <c r="H4597" t="str">
        <f t="shared" si="71"/>
        <v>26-35</v>
      </c>
    </row>
    <row r="4598" spans="1:8" x14ac:dyDescent="0.3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  <c r="H4598" t="str">
        <f t="shared" si="71"/>
        <v>26-35</v>
      </c>
    </row>
    <row r="4599" spans="1:8" x14ac:dyDescent="0.3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  <c r="H4599" t="str">
        <f t="shared" si="71"/>
        <v>55+</v>
      </c>
    </row>
    <row r="4600" spans="1:8" x14ac:dyDescent="0.3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  <c r="H4600" t="str">
        <f t="shared" si="71"/>
        <v>36-45</v>
      </c>
    </row>
    <row r="4601" spans="1:8" x14ac:dyDescent="0.3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  <c r="H4601" t="str">
        <f t="shared" si="71"/>
        <v>46-55</v>
      </c>
    </row>
    <row r="4602" spans="1:8" x14ac:dyDescent="0.3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  <c r="H4602" t="str">
        <f t="shared" si="71"/>
        <v>55+</v>
      </c>
    </row>
    <row r="4603" spans="1:8" x14ac:dyDescent="0.3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  <c r="H4603" t="str">
        <f t="shared" si="71"/>
        <v>46-55</v>
      </c>
    </row>
    <row r="4604" spans="1:8" x14ac:dyDescent="0.3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  <c r="H4604" t="str">
        <f t="shared" si="71"/>
        <v>26-35</v>
      </c>
    </row>
    <row r="4605" spans="1:8" x14ac:dyDescent="0.3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  <c r="H4605" t="str">
        <f t="shared" si="71"/>
        <v>55+</v>
      </c>
    </row>
    <row r="4606" spans="1:8" x14ac:dyDescent="0.3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  <c r="H4606" t="str">
        <f t="shared" si="71"/>
        <v>46-55</v>
      </c>
    </row>
    <row r="4607" spans="1:8" x14ac:dyDescent="0.3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  <c r="H4607" t="str">
        <f t="shared" si="71"/>
        <v>26-35</v>
      </c>
    </row>
    <row r="4608" spans="1:8" x14ac:dyDescent="0.3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  <c r="H4608" t="str">
        <f t="shared" si="71"/>
        <v>55+</v>
      </c>
    </row>
    <row r="4609" spans="1:8" x14ac:dyDescent="0.3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  <c r="H4609" t="str">
        <f t="shared" si="71"/>
        <v>46-55</v>
      </c>
    </row>
    <row r="4610" spans="1:8" x14ac:dyDescent="0.3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  <c r="H4610" t="str">
        <f t="shared" si="71"/>
        <v>46-55</v>
      </c>
    </row>
    <row r="4611" spans="1:8" x14ac:dyDescent="0.3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  <c r="H4611" t="str">
        <f t="shared" ref="H4611:H4674" si="72">IF(D4611&gt;=18, IF(D4611&lt;=25, "18-25", IF(D4611&lt;=35, "26-35", IF(D4611&lt;=45, "36-45", IF(D4611&lt;=55, "46-55", "55+")))), "Unknown")</f>
        <v>18-25</v>
      </c>
    </row>
    <row r="4612" spans="1:8" x14ac:dyDescent="0.3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  <c r="H4612" t="str">
        <f t="shared" si="72"/>
        <v>26-35</v>
      </c>
    </row>
    <row r="4613" spans="1:8" x14ac:dyDescent="0.3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  <c r="H4613" t="str">
        <f t="shared" si="72"/>
        <v>46-55</v>
      </c>
    </row>
    <row r="4614" spans="1:8" x14ac:dyDescent="0.3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  <c r="H4614" t="str">
        <f t="shared" si="72"/>
        <v>36-45</v>
      </c>
    </row>
    <row r="4615" spans="1:8" x14ac:dyDescent="0.3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  <c r="H4615" t="str">
        <f t="shared" si="72"/>
        <v>55+</v>
      </c>
    </row>
    <row r="4616" spans="1:8" x14ac:dyDescent="0.3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  <c r="H4616" t="str">
        <f t="shared" si="72"/>
        <v>26-35</v>
      </c>
    </row>
    <row r="4617" spans="1:8" x14ac:dyDescent="0.3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  <c r="H4617" t="str">
        <f t="shared" si="72"/>
        <v>55+</v>
      </c>
    </row>
    <row r="4618" spans="1:8" x14ac:dyDescent="0.3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  <c r="H4618" t="str">
        <f t="shared" si="72"/>
        <v>26-35</v>
      </c>
    </row>
    <row r="4619" spans="1:8" x14ac:dyDescent="0.3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  <c r="H4619" t="str">
        <f t="shared" si="72"/>
        <v>55+</v>
      </c>
    </row>
    <row r="4620" spans="1:8" x14ac:dyDescent="0.3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  <c r="H4620" t="str">
        <f t="shared" si="72"/>
        <v>46-55</v>
      </c>
    </row>
    <row r="4621" spans="1:8" x14ac:dyDescent="0.3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  <c r="H4621" t="str">
        <f t="shared" si="72"/>
        <v>55+</v>
      </c>
    </row>
    <row r="4622" spans="1:8" x14ac:dyDescent="0.3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  <c r="H4622" t="str">
        <f t="shared" si="72"/>
        <v>55+</v>
      </c>
    </row>
    <row r="4623" spans="1:8" x14ac:dyDescent="0.3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  <c r="H4623" t="str">
        <f t="shared" si="72"/>
        <v>18-25</v>
      </c>
    </row>
    <row r="4624" spans="1:8" x14ac:dyDescent="0.3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  <c r="H4624" t="str">
        <f t="shared" si="72"/>
        <v>18-25</v>
      </c>
    </row>
    <row r="4625" spans="1:8" x14ac:dyDescent="0.3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  <c r="H4625" t="str">
        <f t="shared" si="72"/>
        <v>55+</v>
      </c>
    </row>
    <row r="4626" spans="1:8" x14ac:dyDescent="0.3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  <c r="H4626" t="str">
        <f t="shared" si="72"/>
        <v>55+</v>
      </c>
    </row>
    <row r="4627" spans="1:8" x14ac:dyDescent="0.3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  <c r="H4627" t="str">
        <f t="shared" si="72"/>
        <v>55+</v>
      </c>
    </row>
    <row r="4628" spans="1:8" x14ac:dyDescent="0.3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  <c r="H4628" t="str">
        <f t="shared" si="72"/>
        <v>18-25</v>
      </c>
    </row>
    <row r="4629" spans="1:8" x14ac:dyDescent="0.3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  <c r="H4629" t="str">
        <f t="shared" si="72"/>
        <v>46-55</v>
      </c>
    </row>
    <row r="4630" spans="1:8" x14ac:dyDescent="0.3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  <c r="H4630" t="str">
        <f t="shared" si="72"/>
        <v>18-25</v>
      </c>
    </row>
    <row r="4631" spans="1:8" x14ac:dyDescent="0.3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  <c r="H4631" t="str">
        <f t="shared" si="72"/>
        <v>55+</v>
      </c>
    </row>
    <row r="4632" spans="1:8" x14ac:dyDescent="0.3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  <c r="H4632" t="str">
        <f t="shared" si="72"/>
        <v>55+</v>
      </c>
    </row>
    <row r="4633" spans="1:8" x14ac:dyDescent="0.3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  <c r="H4633" t="str">
        <f t="shared" si="72"/>
        <v>55+</v>
      </c>
    </row>
    <row r="4634" spans="1:8" x14ac:dyDescent="0.3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  <c r="H4634" t="str">
        <f t="shared" si="72"/>
        <v>46-55</v>
      </c>
    </row>
    <row r="4635" spans="1:8" x14ac:dyDescent="0.3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  <c r="H4635" t="str">
        <f t="shared" si="72"/>
        <v>55+</v>
      </c>
    </row>
    <row r="4636" spans="1:8" x14ac:dyDescent="0.3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  <c r="H4636" t="str">
        <f t="shared" si="72"/>
        <v>55+</v>
      </c>
    </row>
    <row r="4637" spans="1:8" x14ac:dyDescent="0.3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  <c r="H4637" t="str">
        <f t="shared" si="72"/>
        <v>26-35</v>
      </c>
    </row>
    <row r="4638" spans="1:8" x14ac:dyDescent="0.3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  <c r="H4638" t="str">
        <f t="shared" si="72"/>
        <v>46-55</v>
      </c>
    </row>
    <row r="4639" spans="1:8" x14ac:dyDescent="0.3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  <c r="H4639" t="str">
        <f t="shared" si="72"/>
        <v>26-35</v>
      </c>
    </row>
    <row r="4640" spans="1:8" x14ac:dyDescent="0.3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  <c r="H4640" t="str">
        <f t="shared" si="72"/>
        <v>26-35</v>
      </c>
    </row>
    <row r="4641" spans="1:8" x14ac:dyDescent="0.3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  <c r="H4641" t="str">
        <f t="shared" si="72"/>
        <v>55+</v>
      </c>
    </row>
    <row r="4642" spans="1:8" x14ac:dyDescent="0.3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  <c r="H4642" t="str">
        <f t="shared" si="72"/>
        <v>55+</v>
      </c>
    </row>
    <row r="4643" spans="1:8" x14ac:dyDescent="0.3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  <c r="H4643" t="str">
        <f t="shared" si="72"/>
        <v>36-45</v>
      </c>
    </row>
    <row r="4644" spans="1:8" x14ac:dyDescent="0.3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  <c r="H4644" t="str">
        <f t="shared" si="72"/>
        <v>26-35</v>
      </c>
    </row>
    <row r="4645" spans="1:8" x14ac:dyDescent="0.3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  <c r="H4645" t="str">
        <f t="shared" si="72"/>
        <v>36-45</v>
      </c>
    </row>
    <row r="4646" spans="1:8" x14ac:dyDescent="0.3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  <c r="H4646" t="str">
        <f t="shared" si="72"/>
        <v>36-45</v>
      </c>
    </row>
    <row r="4647" spans="1:8" x14ac:dyDescent="0.3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  <c r="H4647" t="str">
        <f t="shared" si="72"/>
        <v>26-35</v>
      </c>
    </row>
    <row r="4648" spans="1:8" x14ac:dyDescent="0.3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  <c r="H4648" t="str">
        <f t="shared" si="72"/>
        <v>36-45</v>
      </c>
    </row>
    <row r="4649" spans="1:8" x14ac:dyDescent="0.3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  <c r="H4649" t="str">
        <f t="shared" si="72"/>
        <v>46-55</v>
      </c>
    </row>
    <row r="4650" spans="1:8" x14ac:dyDescent="0.3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  <c r="H4650" t="str">
        <f t="shared" si="72"/>
        <v>26-35</v>
      </c>
    </row>
    <row r="4651" spans="1:8" x14ac:dyDescent="0.3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  <c r="H4651" t="str">
        <f t="shared" si="72"/>
        <v>36-45</v>
      </c>
    </row>
    <row r="4652" spans="1:8" x14ac:dyDescent="0.3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  <c r="H4652" t="str">
        <f t="shared" si="72"/>
        <v>55+</v>
      </c>
    </row>
    <row r="4653" spans="1:8" x14ac:dyDescent="0.3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  <c r="H4653" t="str">
        <f t="shared" si="72"/>
        <v>46-55</v>
      </c>
    </row>
    <row r="4654" spans="1:8" x14ac:dyDescent="0.3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  <c r="H4654" t="str">
        <f t="shared" si="72"/>
        <v>55+</v>
      </c>
    </row>
    <row r="4655" spans="1:8" x14ac:dyDescent="0.3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  <c r="H4655" t="str">
        <f t="shared" si="72"/>
        <v>55+</v>
      </c>
    </row>
    <row r="4656" spans="1:8" x14ac:dyDescent="0.3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  <c r="H4656" t="str">
        <f t="shared" si="72"/>
        <v>55+</v>
      </c>
    </row>
    <row r="4657" spans="1:8" x14ac:dyDescent="0.3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  <c r="H4657" t="str">
        <f t="shared" si="72"/>
        <v>36-45</v>
      </c>
    </row>
    <row r="4658" spans="1:8" x14ac:dyDescent="0.3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  <c r="H4658" t="str">
        <f t="shared" si="72"/>
        <v>55+</v>
      </c>
    </row>
    <row r="4659" spans="1:8" x14ac:dyDescent="0.3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  <c r="H4659" t="str">
        <f t="shared" si="72"/>
        <v>18-25</v>
      </c>
    </row>
    <row r="4660" spans="1:8" x14ac:dyDescent="0.3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  <c r="H4660" t="str">
        <f t="shared" si="72"/>
        <v>55+</v>
      </c>
    </row>
    <row r="4661" spans="1:8" x14ac:dyDescent="0.3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  <c r="H4661" t="str">
        <f t="shared" si="72"/>
        <v>26-35</v>
      </c>
    </row>
    <row r="4662" spans="1:8" x14ac:dyDescent="0.3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  <c r="H4662" t="str">
        <f t="shared" si="72"/>
        <v>55+</v>
      </c>
    </row>
    <row r="4663" spans="1:8" x14ac:dyDescent="0.3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  <c r="H4663" t="str">
        <f t="shared" si="72"/>
        <v>55+</v>
      </c>
    </row>
    <row r="4664" spans="1:8" x14ac:dyDescent="0.3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  <c r="H4664" t="str">
        <f t="shared" si="72"/>
        <v>36-45</v>
      </c>
    </row>
    <row r="4665" spans="1:8" x14ac:dyDescent="0.3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  <c r="H4665" t="str">
        <f t="shared" si="72"/>
        <v>55+</v>
      </c>
    </row>
    <row r="4666" spans="1:8" x14ac:dyDescent="0.3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  <c r="H4666" t="str">
        <f t="shared" si="72"/>
        <v>55+</v>
      </c>
    </row>
    <row r="4667" spans="1:8" x14ac:dyDescent="0.3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  <c r="H4667" t="str">
        <f t="shared" si="72"/>
        <v>55+</v>
      </c>
    </row>
    <row r="4668" spans="1:8" x14ac:dyDescent="0.3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  <c r="H4668" t="str">
        <f t="shared" si="72"/>
        <v>55+</v>
      </c>
    </row>
    <row r="4669" spans="1:8" x14ac:dyDescent="0.3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  <c r="H4669" t="str">
        <f t="shared" si="72"/>
        <v>55+</v>
      </c>
    </row>
    <row r="4670" spans="1:8" x14ac:dyDescent="0.3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  <c r="H4670" t="str">
        <f t="shared" si="72"/>
        <v>36-45</v>
      </c>
    </row>
    <row r="4671" spans="1:8" x14ac:dyDescent="0.3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  <c r="H4671" t="str">
        <f t="shared" si="72"/>
        <v>55+</v>
      </c>
    </row>
    <row r="4672" spans="1:8" x14ac:dyDescent="0.3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  <c r="H4672" t="str">
        <f t="shared" si="72"/>
        <v>55+</v>
      </c>
    </row>
    <row r="4673" spans="1:8" x14ac:dyDescent="0.3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  <c r="H4673" t="str">
        <f t="shared" si="72"/>
        <v>55+</v>
      </c>
    </row>
    <row r="4674" spans="1:8" x14ac:dyDescent="0.3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  <c r="H4674" t="str">
        <f t="shared" si="72"/>
        <v>36-45</v>
      </c>
    </row>
    <row r="4675" spans="1:8" x14ac:dyDescent="0.3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  <c r="H4675" t="str">
        <f t="shared" ref="H4675:H4738" si="73">IF(D4675&gt;=18, IF(D4675&lt;=25, "18-25", IF(D4675&lt;=35, "26-35", IF(D4675&lt;=45, "36-45", IF(D4675&lt;=55, "46-55", "55+")))), "Unknown")</f>
        <v>55+</v>
      </c>
    </row>
    <row r="4676" spans="1:8" x14ac:dyDescent="0.3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  <c r="H4676" t="str">
        <f t="shared" si="73"/>
        <v>26-35</v>
      </c>
    </row>
    <row r="4677" spans="1:8" x14ac:dyDescent="0.3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  <c r="H4677" t="str">
        <f t="shared" si="73"/>
        <v>36-45</v>
      </c>
    </row>
    <row r="4678" spans="1:8" x14ac:dyDescent="0.3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  <c r="H4678" t="str">
        <f t="shared" si="73"/>
        <v>55+</v>
      </c>
    </row>
    <row r="4679" spans="1:8" x14ac:dyDescent="0.3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  <c r="H4679" t="str">
        <f t="shared" si="73"/>
        <v>36-45</v>
      </c>
    </row>
    <row r="4680" spans="1:8" x14ac:dyDescent="0.3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  <c r="H4680" t="str">
        <f t="shared" si="73"/>
        <v>36-45</v>
      </c>
    </row>
    <row r="4681" spans="1:8" x14ac:dyDescent="0.3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  <c r="H4681" t="str">
        <f t="shared" si="73"/>
        <v>55+</v>
      </c>
    </row>
    <row r="4682" spans="1:8" x14ac:dyDescent="0.3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  <c r="H4682" t="str">
        <f t="shared" si="73"/>
        <v>46-55</v>
      </c>
    </row>
    <row r="4683" spans="1:8" x14ac:dyDescent="0.3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  <c r="H4683" t="str">
        <f t="shared" si="73"/>
        <v>55+</v>
      </c>
    </row>
    <row r="4684" spans="1:8" x14ac:dyDescent="0.3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  <c r="H4684" t="str">
        <f t="shared" si="73"/>
        <v>36-45</v>
      </c>
    </row>
    <row r="4685" spans="1:8" x14ac:dyDescent="0.3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  <c r="H4685" t="str">
        <f t="shared" si="73"/>
        <v>26-35</v>
      </c>
    </row>
    <row r="4686" spans="1:8" x14ac:dyDescent="0.3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  <c r="H4686" t="str">
        <f t="shared" si="73"/>
        <v>26-35</v>
      </c>
    </row>
    <row r="4687" spans="1:8" x14ac:dyDescent="0.3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  <c r="H4687" t="str">
        <f t="shared" si="73"/>
        <v>46-55</v>
      </c>
    </row>
    <row r="4688" spans="1:8" x14ac:dyDescent="0.3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  <c r="H4688" t="str">
        <f t="shared" si="73"/>
        <v>36-45</v>
      </c>
    </row>
    <row r="4689" spans="1:8" x14ac:dyDescent="0.3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  <c r="H4689" t="str">
        <f t="shared" si="73"/>
        <v>36-45</v>
      </c>
    </row>
    <row r="4690" spans="1:8" x14ac:dyDescent="0.3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  <c r="H4690" t="str">
        <f t="shared" si="73"/>
        <v>26-35</v>
      </c>
    </row>
    <row r="4691" spans="1:8" x14ac:dyDescent="0.3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  <c r="H4691" t="str">
        <f t="shared" si="73"/>
        <v>55+</v>
      </c>
    </row>
    <row r="4692" spans="1:8" x14ac:dyDescent="0.3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  <c r="H4692" t="str">
        <f t="shared" si="73"/>
        <v>55+</v>
      </c>
    </row>
    <row r="4693" spans="1:8" x14ac:dyDescent="0.3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  <c r="H4693" t="str">
        <f t="shared" si="73"/>
        <v>55+</v>
      </c>
    </row>
    <row r="4694" spans="1:8" x14ac:dyDescent="0.3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  <c r="H4694" t="str">
        <f t="shared" si="73"/>
        <v>26-35</v>
      </c>
    </row>
    <row r="4695" spans="1:8" x14ac:dyDescent="0.3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  <c r="H4695" t="str">
        <f t="shared" si="73"/>
        <v>36-45</v>
      </c>
    </row>
    <row r="4696" spans="1:8" x14ac:dyDescent="0.3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  <c r="H4696" t="str">
        <f t="shared" si="73"/>
        <v>18-25</v>
      </c>
    </row>
    <row r="4697" spans="1:8" x14ac:dyDescent="0.3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  <c r="H4697" t="str">
        <f t="shared" si="73"/>
        <v>26-35</v>
      </c>
    </row>
    <row r="4698" spans="1:8" x14ac:dyDescent="0.3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  <c r="H4698" t="str">
        <f t="shared" si="73"/>
        <v>55+</v>
      </c>
    </row>
    <row r="4699" spans="1:8" x14ac:dyDescent="0.3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  <c r="H4699" t="str">
        <f t="shared" si="73"/>
        <v>55+</v>
      </c>
    </row>
    <row r="4700" spans="1:8" x14ac:dyDescent="0.3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  <c r="H4700" t="str">
        <f t="shared" si="73"/>
        <v>36-45</v>
      </c>
    </row>
    <row r="4701" spans="1:8" x14ac:dyDescent="0.3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  <c r="H4701" t="str">
        <f t="shared" si="73"/>
        <v>55+</v>
      </c>
    </row>
    <row r="4702" spans="1:8" x14ac:dyDescent="0.3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  <c r="H4702" t="str">
        <f t="shared" si="73"/>
        <v>55+</v>
      </c>
    </row>
    <row r="4703" spans="1:8" x14ac:dyDescent="0.3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  <c r="H4703" t="str">
        <f t="shared" si="73"/>
        <v>26-35</v>
      </c>
    </row>
    <row r="4704" spans="1:8" x14ac:dyDescent="0.3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  <c r="H4704" t="str">
        <f t="shared" si="73"/>
        <v>26-35</v>
      </c>
    </row>
    <row r="4705" spans="1:8" x14ac:dyDescent="0.3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  <c r="H4705" t="str">
        <f t="shared" si="73"/>
        <v>46-55</v>
      </c>
    </row>
    <row r="4706" spans="1:8" x14ac:dyDescent="0.3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  <c r="H4706" t="str">
        <f t="shared" si="73"/>
        <v>36-45</v>
      </c>
    </row>
    <row r="4707" spans="1:8" x14ac:dyDescent="0.3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  <c r="H4707" t="str">
        <f t="shared" si="73"/>
        <v>55+</v>
      </c>
    </row>
    <row r="4708" spans="1:8" x14ac:dyDescent="0.3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  <c r="H4708" t="str">
        <f t="shared" si="73"/>
        <v>55+</v>
      </c>
    </row>
    <row r="4709" spans="1:8" x14ac:dyDescent="0.3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  <c r="H4709" t="str">
        <f t="shared" si="73"/>
        <v>55+</v>
      </c>
    </row>
    <row r="4710" spans="1:8" x14ac:dyDescent="0.3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  <c r="H4710" t="str">
        <f t="shared" si="73"/>
        <v>55+</v>
      </c>
    </row>
    <row r="4711" spans="1:8" x14ac:dyDescent="0.3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  <c r="H4711" t="str">
        <f t="shared" si="73"/>
        <v>55+</v>
      </c>
    </row>
    <row r="4712" spans="1:8" x14ac:dyDescent="0.3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  <c r="H4712" t="str">
        <f t="shared" si="73"/>
        <v>46-55</v>
      </c>
    </row>
    <row r="4713" spans="1:8" x14ac:dyDescent="0.3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  <c r="H4713" t="str">
        <f t="shared" si="73"/>
        <v>26-35</v>
      </c>
    </row>
    <row r="4714" spans="1:8" x14ac:dyDescent="0.3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  <c r="H4714" t="str">
        <f t="shared" si="73"/>
        <v>36-45</v>
      </c>
    </row>
    <row r="4715" spans="1:8" x14ac:dyDescent="0.3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  <c r="H4715" t="str">
        <f t="shared" si="73"/>
        <v>55+</v>
      </c>
    </row>
    <row r="4716" spans="1:8" x14ac:dyDescent="0.3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  <c r="H4716" t="str">
        <f t="shared" si="73"/>
        <v>46-55</v>
      </c>
    </row>
    <row r="4717" spans="1:8" x14ac:dyDescent="0.3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  <c r="H4717" t="str">
        <f t="shared" si="73"/>
        <v>55+</v>
      </c>
    </row>
    <row r="4718" spans="1:8" x14ac:dyDescent="0.3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  <c r="H4718" t="str">
        <f t="shared" si="73"/>
        <v>36-45</v>
      </c>
    </row>
    <row r="4719" spans="1:8" x14ac:dyDescent="0.3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  <c r="H4719" t="str">
        <f t="shared" si="73"/>
        <v>55+</v>
      </c>
    </row>
    <row r="4720" spans="1:8" x14ac:dyDescent="0.3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  <c r="H4720" t="str">
        <f t="shared" si="73"/>
        <v>55+</v>
      </c>
    </row>
    <row r="4721" spans="1:8" x14ac:dyDescent="0.3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  <c r="H4721" t="str">
        <f t="shared" si="73"/>
        <v>26-35</v>
      </c>
    </row>
    <row r="4722" spans="1:8" x14ac:dyDescent="0.3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  <c r="H4722" t="str">
        <f t="shared" si="73"/>
        <v>55+</v>
      </c>
    </row>
    <row r="4723" spans="1:8" x14ac:dyDescent="0.3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  <c r="H4723" t="str">
        <f t="shared" si="73"/>
        <v>36-45</v>
      </c>
    </row>
    <row r="4724" spans="1:8" x14ac:dyDescent="0.3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  <c r="H4724" t="str">
        <f t="shared" si="73"/>
        <v>55+</v>
      </c>
    </row>
    <row r="4725" spans="1:8" x14ac:dyDescent="0.3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  <c r="H4725" t="str">
        <f t="shared" si="73"/>
        <v>55+</v>
      </c>
    </row>
    <row r="4726" spans="1:8" x14ac:dyDescent="0.3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  <c r="H4726" t="str">
        <f t="shared" si="73"/>
        <v>55+</v>
      </c>
    </row>
    <row r="4727" spans="1:8" x14ac:dyDescent="0.3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  <c r="H4727" t="str">
        <f t="shared" si="73"/>
        <v>55+</v>
      </c>
    </row>
    <row r="4728" spans="1:8" x14ac:dyDescent="0.3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  <c r="H4728" t="str">
        <f t="shared" si="73"/>
        <v>55+</v>
      </c>
    </row>
    <row r="4729" spans="1:8" x14ac:dyDescent="0.3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  <c r="H4729" t="str">
        <f t="shared" si="73"/>
        <v>26-35</v>
      </c>
    </row>
    <row r="4730" spans="1:8" x14ac:dyDescent="0.3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  <c r="H4730" t="str">
        <f t="shared" si="73"/>
        <v>36-45</v>
      </c>
    </row>
    <row r="4731" spans="1:8" x14ac:dyDescent="0.3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  <c r="H4731" t="str">
        <f t="shared" si="73"/>
        <v>36-45</v>
      </c>
    </row>
    <row r="4732" spans="1:8" x14ac:dyDescent="0.3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  <c r="H4732" t="str">
        <f t="shared" si="73"/>
        <v>55+</v>
      </c>
    </row>
    <row r="4733" spans="1:8" x14ac:dyDescent="0.3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  <c r="H4733" t="str">
        <f t="shared" si="73"/>
        <v>55+</v>
      </c>
    </row>
    <row r="4734" spans="1:8" x14ac:dyDescent="0.3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  <c r="H4734" t="str">
        <f t="shared" si="73"/>
        <v>36-45</v>
      </c>
    </row>
    <row r="4735" spans="1:8" x14ac:dyDescent="0.3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  <c r="H4735" t="str">
        <f t="shared" si="73"/>
        <v>18-25</v>
      </c>
    </row>
    <row r="4736" spans="1:8" x14ac:dyDescent="0.3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  <c r="H4736" t="str">
        <f t="shared" si="73"/>
        <v>36-45</v>
      </c>
    </row>
    <row r="4737" spans="1:8" x14ac:dyDescent="0.3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  <c r="H4737" t="str">
        <f t="shared" si="73"/>
        <v>36-45</v>
      </c>
    </row>
    <row r="4738" spans="1:8" x14ac:dyDescent="0.3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  <c r="H4738" t="str">
        <f t="shared" si="73"/>
        <v>55+</v>
      </c>
    </row>
    <row r="4739" spans="1:8" x14ac:dyDescent="0.3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  <c r="H4739" t="str">
        <f t="shared" ref="H4739:H4802" si="74">IF(D4739&gt;=18, IF(D4739&lt;=25, "18-25", IF(D4739&lt;=35, "26-35", IF(D4739&lt;=45, "36-45", IF(D4739&lt;=55, "46-55", "55+")))), "Unknown")</f>
        <v>36-45</v>
      </c>
    </row>
    <row r="4740" spans="1:8" x14ac:dyDescent="0.3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  <c r="H4740" t="str">
        <f t="shared" si="74"/>
        <v>55+</v>
      </c>
    </row>
    <row r="4741" spans="1:8" x14ac:dyDescent="0.3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  <c r="H4741" t="str">
        <f t="shared" si="74"/>
        <v>18-25</v>
      </c>
    </row>
    <row r="4742" spans="1:8" x14ac:dyDescent="0.3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  <c r="H4742" t="str">
        <f t="shared" si="74"/>
        <v>55+</v>
      </c>
    </row>
    <row r="4743" spans="1:8" x14ac:dyDescent="0.3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  <c r="H4743" t="str">
        <f t="shared" si="74"/>
        <v>36-45</v>
      </c>
    </row>
    <row r="4744" spans="1:8" x14ac:dyDescent="0.3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  <c r="H4744" t="str">
        <f t="shared" si="74"/>
        <v>55+</v>
      </c>
    </row>
    <row r="4745" spans="1:8" x14ac:dyDescent="0.3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  <c r="H4745" t="str">
        <f t="shared" si="74"/>
        <v>26-35</v>
      </c>
    </row>
    <row r="4746" spans="1:8" x14ac:dyDescent="0.3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  <c r="H4746" t="str">
        <f t="shared" si="74"/>
        <v>46-55</v>
      </c>
    </row>
    <row r="4747" spans="1:8" x14ac:dyDescent="0.3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  <c r="H4747" t="str">
        <f t="shared" si="74"/>
        <v>46-55</v>
      </c>
    </row>
    <row r="4748" spans="1:8" x14ac:dyDescent="0.3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  <c r="H4748" t="str">
        <f t="shared" si="74"/>
        <v>18-25</v>
      </c>
    </row>
    <row r="4749" spans="1:8" x14ac:dyDescent="0.3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  <c r="H4749" t="str">
        <f t="shared" si="74"/>
        <v>55+</v>
      </c>
    </row>
    <row r="4750" spans="1:8" x14ac:dyDescent="0.3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  <c r="H4750" t="str">
        <f t="shared" si="74"/>
        <v>26-35</v>
      </c>
    </row>
    <row r="4751" spans="1:8" x14ac:dyDescent="0.3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  <c r="H4751" t="str">
        <f t="shared" si="74"/>
        <v>26-35</v>
      </c>
    </row>
    <row r="4752" spans="1:8" x14ac:dyDescent="0.3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  <c r="H4752" t="str">
        <f t="shared" si="74"/>
        <v>55+</v>
      </c>
    </row>
    <row r="4753" spans="1:8" x14ac:dyDescent="0.3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  <c r="H4753" t="str">
        <f t="shared" si="74"/>
        <v>26-35</v>
      </c>
    </row>
    <row r="4754" spans="1:8" x14ac:dyDescent="0.3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  <c r="H4754" t="str">
        <f t="shared" si="74"/>
        <v>55+</v>
      </c>
    </row>
    <row r="4755" spans="1:8" x14ac:dyDescent="0.3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  <c r="H4755" t="str">
        <f t="shared" si="74"/>
        <v>55+</v>
      </c>
    </row>
    <row r="4756" spans="1:8" x14ac:dyDescent="0.3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  <c r="H4756" t="str">
        <f t="shared" si="74"/>
        <v>36-45</v>
      </c>
    </row>
    <row r="4757" spans="1:8" x14ac:dyDescent="0.3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  <c r="H4757" t="str">
        <f t="shared" si="74"/>
        <v>26-35</v>
      </c>
    </row>
    <row r="4758" spans="1:8" x14ac:dyDescent="0.3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  <c r="H4758" t="str">
        <f t="shared" si="74"/>
        <v>26-35</v>
      </c>
    </row>
    <row r="4759" spans="1:8" x14ac:dyDescent="0.3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  <c r="H4759" t="str">
        <f t="shared" si="74"/>
        <v>36-45</v>
      </c>
    </row>
    <row r="4760" spans="1:8" x14ac:dyDescent="0.3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  <c r="H4760" t="str">
        <f t="shared" si="74"/>
        <v>55+</v>
      </c>
    </row>
    <row r="4761" spans="1:8" x14ac:dyDescent="0.3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  <c r="H4761" t="str">
        <f t="shared" si="74"/>
        <v>55+</v>
      </c>
    </row>
    <row r="4762" spans="1:8" x14ac:dyDescent="0.3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  <c r="H4762" t="str">
        <f t="shared" si="74"/>
        <v>55+</v>
      </c>
    </row>
    <row r="4763" spans="1:8" x14ac:dyDescent="0.3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  <c r="H4763" t="str">
        <f t="shared" si="74"/>
        <v>18-25</v>
      </c>
    </row>
    <row r="4764" spans="1:8" x14ac:dyDescent="0.3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  <c r="H4764" t="str">
        <f t="shared" si="74"/>
        <v>46-55</v>
      </c>
    </row>
    <row r="4765" spans="1:8" x14ac:dyDescent="0.3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  <c r="H4765" t="str">
        <f t="shared" si="74"/>
        <v>26-35</v>
      </c>
    </row>
    <row r="4766" spans="1:8" x14ac:dyDescent="0.3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  <c r="H4766" t="str">
        <f t="shared" si="74"/>
        <v>26-35</v>
      </c>
    </row>
    <row r="4767" spans="1:8" x14ac:dyDescent="0.3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  <c r="H4767" t="str">
        <f t="shared" si="74"/>
        <v>36-45</v>
      </c>
    </row>
    <row r="4768" spans="1:8" x14ac:dyDescent="0.3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  <c r="H4768" t="str">
        <f t="shared" si="74"/>
        <v>55+</v>
      </c>
    </row>
    <row r="4769" spans="1:8" x14ac:dyDescent="0.3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  <c r="H4769" t="str">
        <f t="shared" si="74"/>
        <v>26-35</v>
      </c>
    </row>
    <row r="4770" spans="1:8" x14ac:dyDescent="0.3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  <c r="H4770" t="str">
        <f t="shared" si="74"/>
        <v>18-25</v>
      </c>
    </row>
    <row r="4771" spans="1:8" x14ac:dyDescent="0.3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  <c r="H4771" t="str">
        <f t="shared" si="74"/>
        <v>46-55</v>
      </c>
    </row>
    <row r="4772" spans="1:8" x14ac:dyDescent="0.3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  <c r="H4772" t="str">
        <f t="shared" si="74"/>
        <v>26-35</v>
      </c>
    </row>
    <row r="4773" spans="1:8" x14ac:dyDescent="0.3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  <c r="H4773" t="str">
        <f t="shared" si="74"/>
        <v>18-25</v>
      </c>
    </row>
    <row r="4774" spans="1:8" x14ac:dyDescent="0.3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  <c r="H4774" t="str">
        <f t="shared" si="74"/>
        <v>55+</v>
      </c>
    </row>
    <row r="4775" spans="1:8" x14ac:dyDescent="0.3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  <c r="H4775" t="str">
        <f t="shared" si="74"/>
        <v>36-45</v>
      </c>
    </row>
    <row r="4776" spans="1:8" x14ac:dyDescent="0.3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  <c r="H4776" t="str">
        <f t="shared" si="74"/>
        <v>26-35</v>
      </c>
    </row>
    <row r="4777" spans="1:8" x14ac:dyDescent="0.3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  <c r="H4777" t="str">
        <f t="shared" si="74"/>
        <v>55+</v>
      </c>
    </row>
    <row r="4778" spans="1:8" x14ac:dyDescent="0.3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  <c r="H4778" t="str">
        <f t="shared" si="74"/>
        <v>46-55</v>
      </c>
    </row>
    <row r="4779" spans="1:8" x14ac:dyDescent="0.3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  <c r="H4779" t="str">
        <f t="shared" si="74"/>
        <v>55+</v>
      </c>
    </row>
    <row r="4780" spans="1:8" x14ac:dyDescent="0.3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  <c r="H4780" t="str">
        <f t="shared" si="74"/>
        <v>18-25</v>
      </c>
    </row>
    <row r="4781" spans="1:8" x14ac:dyDescent="0.3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  <c r="H4781" t="str">
        <f t="shared" si="74"/>
        <v>55+</v>
      </c>
    </row>
    <row r="4782" spans="1:8" x14ac:dyDescent="0.3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  <c r="H4782" t="str">
        <f t="shared" si="74"/>
        <v>36-45</v>
      </c>
    </row>
    <row r="4783" spans="1:8" x14ac:dyDescent="0.3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  <c r="H4783" t="str">
        <f t="shared" si="74"/>
        <v>55+</v>
      </c>
    </row>
    <row r="4784" spans="1:8" x14ac:dyDescent="0.3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  <c r="H4784" t="str">
        <f t="shared" si="74"/>
        <v>26-35</v>
      </c>
    </row>
    <row r="4785" spans="1:8" x14ac:dyDescent="0.3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  <c r="H4785" t="str">
        <f t="shared" si="74"/>
        <v>55+</v>
      </c>
    </row>
    <row r="4786" spans="1:8" x14ac:dyDescent="0.3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  <c r="H4786" t="str">
        <f t="shared" si="74"/>
        <v>46-55</v>
      </c>
    </row>
    <row r="4787" spans="1:8" x14ac:dyDescent="0.3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  <c r="H4787" t="str">
        <f t="shared" si="74"/>
        <v>18-25</v>
      </c>
    </row>
    <row r="4788" spans="1:8" x14ac:dyDescent="0.3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  <c r="H4788" t="str">
        <f t="shared" si="74"/>
        <v>18-25</v>
      </c>
    </row>
    <row r="4789" spans="1:8" x14ac:dyDescent="0.3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  <c r="H4789" t="str">
        <f t="shared" si="74"/>
        <v>26-35</v>
      </c>
    </row>
    <row r="4790" spans="1:8" x14ac:dyDescent="0.3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  <c r="H4790" t="str">
        <f t="shared" si="74"/>
        <v>55+</v>
      </c>
    </row>
    <row r="4791" spans="1:8" x14ac:dyDescent="0.3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  <c r="H4791" t="str">
        <f t="shared" si="74"/>
        <v>55+</v>
      </c>
    </row>
    <row r="4792" spans="1:8" x14ac:dyDescent="0.3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  <c r="H4792" t="str">
        <f t="shared" si="74"/>
        <v>55+</v>
      </c>
    </row>
    <row r="4793" spans="1:8" x14ac:dyDescent="0.3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  <c r="H4793" t="str">
        <f t="shared" si="74"/>
        <v>46-55</v>
      </c>
    </row>
    <row r="4794" spans="1:8" x14ac:dyDescent="0.3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  <c r="H4794" t="str">
        <f t="shared" si="74"/>
        <v>46-55</v>
      </c>
    </row>
    <row r="4795" spans="1:8" x14ac:dyDescent="0.3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  <c r="H4795" t="str">
        <f t="shared" si="74"/>
        <v>55+</v>
      </c>
    </row>
    <row r="4796" spans="1:8" x14ac:dyDescent="0.3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  <c r="H4796" t="str">
        <f t="shared" si="74"/>
        <v>55+</v>
      </c>
    </row>
    <row r="4797" spans="1:8" x14ac:dyDescent="0.3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  <c r="H4797" t="str">
        <f t="shared" si="74"/>
        <v>55+</v>
      </c>
    </row>
    <row r="4798" spans="1:8" x14ac:dyDescent="0.3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  <c r="H4798" t="str">
        <f t="shared" si="74"/>
        <v>46-55</v>
      </c>
    </row>
    <row r="4799" spans="1:8" x14ac:dyDescent="0.3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  <c r="H4799" t="str">
        <f t="shared" si="74"/>
        <v>36-45</v>
      </c>
    </row>
    <row r="4800" spans="1:8" x14ac:dyDescent="0.3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  <c r="H4800" t="str">
        <f t="shared" si="74"/>
        <v>55+</v>
      </c>
    </row>
    <row r="4801" spans="1:8" x14ac:dyDescent="0.3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  <c r="H4801" t="str">
        <f t="shared" si="74"/>
        <v>18-25</v>
      </c>
    </row>
    <row r="4802" spans="1:8" x14ac:dyDescent="0.3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  <c r="H4802" t="str">
        <f t="shared" si="74"/>
        <v>36-45</v>
      </c>
    </row>
    <row r="4803" spans="1:8" x14ac:dyDescent="0.3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  <c r="H4803" t="str">
        <f t="shared" ref="H4803:H4866" si="75">IF(D4803&gt;=18, IF(D4803&lt;=25, "18-25", IF(D4803&lt;=35, "26-35", IF(D4803&lt;=45, "36-45", IF(D4803&lt;=55, "46-55", "55+")))), "Unknown")</f>
        <v>26-35</v>
      </c>
    </row>
    <row r="4804" spans="1:8" x14ac:dyDescent="0.3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  <c r="H4804" t="str">
        <f t="shared" si="75"/>
        <v>55+</v>
      </c>
    </row>
    <row r="4805" spans="1:8" x14ac:dyDescent="0.3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  <c r="H4805" t="str">
        <f t="shared" si="75"/>
        <v>26-35</v>
      </c>
    </row>
    <row r="4806" spans="1:8" x14ac:dyDescent="0.3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  <c r="H4806" t="str">
        <f t="shared" si="75"/>
        <v>46-55</v>
      </c>
    </row>
    <row r="4807" spans="1:8" x14ac:dyDescent="0.3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  <c r="H4807" t="str">
        <f t="shared" si="75"/>
        <v>26-35</v>
      </c>
    </row>
    <row r="4808" spans="1:8" x14ac:dyDescent="0.3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  <c r="H4808" t="str">
        <f t="shared" si="75"/>
        <v>18-25</v>
      </c>
    </row>
    <row r="4809" spans="1:8" x14ac:dyDescent="0.3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  <c r="H4809" t="str">
        <f t="shared" si="75"/>
        <v>18-25</v>
      </c>
    </row>
    <row r="4810" spans="1:8" x14ac:dyDescent="0.3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  <c r="H4810" t="str">
        <f t="shared" si="75"/>
        <v>36-45</v>
      </c>
    </row>
    <row r="4811" spans="1:8" x14ac:dyDescent="0.3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  <c r="H4811" t="str">
        <f t="shared" si="75"/>
        <v>46-55</v>
      </c>
    </row>
    <row r="4812" spans="1:8" x14ac:dyDescent="0.3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  <c r="H4812" t="str">
        <f t="shared" si="75"/>
        <v>55+</v>
      </c>
    </row>
    <row r="4813" spans="1:8" x14ac:dyDescent="0.3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  <c r="H4813" t="str">
        <f t="shared" si="75"/>
        <v>55+</v>
      </c>
    </row>
    <row r="4814" spans="1:8" x14ac:dyDescent="0.3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  <c r="H4814" t="str">
        <f t="shared" si="75"/>
        <v>55+</v>
      </c>
    </row>
    <row r="4815" spans="1:8" x14ac:dyDescent="0.3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  <c r="H4815" t="str">
        <f t="shared" si="75"/>
        <v>26-35</v>
      </c>
    </row>
    <row r="4816" spans="1:8" x14ac:dyDescent="0.3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  <c r="H4816" t="str">
        <f t="shared" si="75"/>
        <v>26-35</v>
      </c>
    </row>
    <row r="4817" spans="1:8" x14ac:dyDescent="0.3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  <c r="H4817" t="str">
        <f t="shared" si="75"/>
        <v>55+</v>
      </c>
    </row>
    <row r="4818" spans="1:8" x14ac:dyDescent="0.3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  <c r="H4818" t="str">
        <f t="shared" si="75"/>
        <v>55+</v>
      </c>
    </row>
    <row r="4819" spans="1:8" x14ac:dyDescent="0.3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  <c r="H4819" t="str">
        <f t="shared" si="75"/>
        <v>36-45</v>
      </c>
    </row>
    <row r="4820" spans="1:8" x14ac:dyDescent="0.3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  <c r="H4820" t="str">
        <f t="shared" si="75"/>
        <v>36-45</v>
      </c>
    </row>
    <row r="4821" spans="1:8" x14ac:dyDescent="0.3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  <c r="H4821" t="str">
        <f t="shared" si="75"/>
        <v>36-45</v>
      </c>
    </row>
    <row r="4822" spans="1:8" x14ac:dyDescent="0.3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  <c r="H4822" t="str">
        <f t="shared" si="75"/>
        <v>36-45</v>
      </c>
    </row>
    <row r="4823" spans="1:8" x14ac:dyDescent="0.3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  <c r="H4823" t="str">
        <f t="shared" si="75"/>
        <v>55+</v>
      </c>
    </row>
    <row r="4824" spans="1:8" x14ac:dyDescent="0.3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  <c r="H4824" t="str">
        <f t="shared" si="75"/>
        <v>36-45</v>
      </c>
    </row>
    <row r="4825" spans="1:8" x14ac:dyDescent="0.3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  <c r="H4825" t="str">
        <f t="shared" si="75"/>
        <v>55+</v>
      </c>
    </row>
    <row r="4826" spans="1:8" x14ac:dyDescent="0.3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  <c r="H4826" t="str">
        <f t="shared" si="75"/>
        <v>36-45</v>
      </c>
    </row>
    <row r="4827" spans="1:8" x14ac:dyDescent="0.3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  <c r="H4827" t="str">
        <f t="shared" si="75"/>
        <v>26-35</v>
      </c>
    </row>
    <row r="4828" spans="1:8" x14ac:dyDescent="0.3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  <c r="H4828" t="str">
        <f t="shared" si="75"/>
        <v>46-55</v>
      </c>
    </row>
    <row r="4829" spans="1:8" x14ac:dyDescent="0.3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  <c r="H4829" t="str">
        <f t="shared" si="75"/>
        <v>18-25</v>
      </c>
    </row>
    <row r="4830" spans="1:8" x14ac:dyDescent="0.3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  <c r="H4830" t="str">
        <f t="shared" si="75"/>
        <v>55+</v>
      </c>
    </row>
    <row r="4831" spans="1:8" x14ac:dyDescent="0.3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  <c r="H4831" t="str">
        <f t="shared" si="75"/>
        <v>55+</v>
      </c>
    </row>
    <row r="4832" spans="1:8" x14ac:dyDescent="0.3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  <c r="H4832" t="str">
        <f t="shared" si="75"/>
        <v>18-25</v>
      </c>
    </row>
    <row r="4833" spans="1:8" x14ac:dyDescent="0.3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  <c r="H4833" t="str">
        <f t="shared" si="75"/>
        <v>46-55</v>
      </c>
    </row>
    <row r="4834" spans="1:8" x14ac:dyDescent="0.3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  <c r="H4834" t="str">
        <f t="shared" si="75"/>
        <v>46-55</v>
      </c>
    </row>
    <row r="4835" spans="1:8" x14ac:dyDescent="0.3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  <c r="H4835" t="str">
        <f t="shared" si="75"/>
        <v>55+</v>
      </c>
    </row>
    <row r="4836" spans="1:8" x14ac:dyDescent="0.3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  <c r="H4836" t="str">
        <f t="shared" si="75"/>
        <v>55+</v>
      </c>
    </row>
    <row r="4837" spans="1:8" x14ac:dyDescent="0.3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  <c r="H4837" t="str">
        <f t="shared" si="75"/>
        <v>55+</v>
      </c>
    </row>
    <row r="4838" spans="1:8" x14ac:dyDescent="0.3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  <c r="H4838" t="str">
        <f t="shared" si="75"/>
        <v>55+</v>
      </c>
    </row>
    <row r="4839" spans="1:8" x14ac:dyDescent="0.3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  <c r="H4839" t="str">
        <f t="shared" si="75"/>
        <v>46-55</v>
      </c>
    </row>
    <row r="4840" spans="1:8" x14ac:dyDescent="0.3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  <c r="H4840" t="str">
        <f t="shared" si="75"/>
        <v>26-35</v>
      </c>
    </row>
    <row r="4841" spans="1:8" x14ac:dyDescent="0.3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  <c r="H4841" t="str">
        <f t="shared" si="75"/>
        <v>18-25</v>
      </c>
    </row>
    <row r="4842" spans="1:8" x14ac:dyDescent="0.3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  <c r="H4842" t="str">
        <f t="shared" si="75"/>
        <v>46-55</v>
      </c>
    </row>
    <row r="4843" spans="1:8" x14ac:dyDescent="0.3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  <c r="H4843" t="str">
        <f t="shared" si="75"/>
        <v>55+</v>
      </c>
    </row>
    <row r="4844" spans="1:8" x14ac:dyDescent="0.3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  <c r="H4844" t="str">
        <f t="shared" si="75"/>
        <v>55+</v>
      </c>
    </row>
    <row r="4845" spans="1:8" x14ac:dyDescent="0.3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  <c r="H4845" t="str">
        <f t="shared" si="75"/>
        <v>55+</v>
      </c>
    </row>
    <row r="4846" spans="1:8" x14ac:dyDescent="0.3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  <c r="H4846" t="str">
        <f t="shared" si="75"/>
        <v>46-55</v>
      </c>
    </row>
    <row r="4847" spans="1:8" x14ac:dyDescent="0.3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  <c r="H4847" t="str">
        <f t="shared" si="75"/>
        <v>55+</v>
      </c>
    </row>
    <row r="4848" spans="1:8" x14ac:dyDescent="0.3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  <c r="H4848" t="str">
        <f t="shared" si="75"/>
        <v>55+</v>
      </c>
    </row>
    <row r="4849" spans="1:8" x14ac:dyDescent="0.3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  <c r="H4849" t="str">
        <f t="shared" si="75"/>
        <v>55+</v>
      </c>
    </row>
    <row r="4850" spans="1:8" x14ac:dyDescent="0.3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  <c r="H4850" t="str">
        <f t="shared" si="75"/>
        <v>18-25</v>
      </c>
    </row>
    <row r="4851" spans="1:8" x14ac:dyDescent="0.3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  <c r="H4851" t="str">
        <f t="shared" si="75"/>
        <v>55+</v>
      </c>
    </row>
    <row r="4852" spans="1:8" x14ac:dyDescent="0.3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  <c r="H4852" t="str">
        <f t="shared" si="75"/>
        <v>55+</v>
      </c>
    </row>
    <row r="4853" spans="1:8" x14ac:dyDescent="0.3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  <c r="H4853" t="str">
        <f t="shared" si="75"/>
        <v>26-35</v>
      </c>
    </row>
    <row r="4854" spans="1:8" x14ac:dyDescent="0.3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  <c r="H4854" t="str">
        <f t="shared" si="75"/>
        <v>26-35</v>
      </c>
    </row>
    <row r="4855" spans="1:8" x14ac:dyDescent="0.3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  <c r="H4855" t="str">
        <f t="shared" si="75"/>
        <v>55+</v>
      </c>
    </row>
    <row r="4856" spans="1:8" x14ac:dyDescent="0.3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  <c r="H4856" t="str">
        <f t="shared" si="75"/>
        <v>36-45</v>
      </c>
    </row>
    <row r="4857" spans="1:8" x14ac:dyDescent="0.3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  <c r="H4857" t="str">
        <f t="shared" si="75"/>
        <v>55+</v>
      </c>
    </row>
    <row r="4858" spans="1:8" x14ac:dyDescent="0.3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  <c r="H4858" t="str">
        <f t="shared" si="75"/>
        <v>55+</v>
      </c>
    </row>
    <row r="4859" spans="1:8" x14ac:dyDescent="0.3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  <c r="H4859" t="str">
        <f t="shared" si="75"/>
        <v>55+</v>
      </c>
    </row>
    <row r="4860" spans="1:8" x14ac:dyDescent="0.3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  <c r="H4860" t="str">
        <f t="shared" si="75"/>
        <v>55+</v>
      </c>
    </row>
    <row r="4861" spans="1:8" x14ac:dyDescent="0.3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  <c r="H4861" t="str">
        <f t="shared" si="75"/>
        <v>55+</v>
      </c>
    </row>
    <row r="4862" spans="1:8" x14ac:dyDescent="0.3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  <c r="H4862" t="str">
        <f t="shared" si="75"/>
        <v>55+</v>
      </c>
    </row>
    <row r="4863" spans="1:8" x14ac:dyDescent="0.3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  <c r="H4863" t="str">
        <f t="shared" si="75"/>
        <v>55+</v>
      </c>
    </row>
    <row r="4864" spans="1:8" x14ac:dyDescent="0.3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  <c r="H4864" t="str">
        <f t="shared" si="75"/>
        <v>55+</v>
      </c>
    </row>
    <row r="4865" spans="1:8" x14ac:dyDescent="0.3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  <c r="H4865" t="str">
        <f t="shared" si="75"/>
        <v>36-45</v>
      </c>
    </row>
    <row r="4866" spans="1:8" x14ac:dyDescent="0.3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  <c r="H4866" t="str">
        <f t="shared" si="75"/>
        <v>26-35</v>
      </c>
    </row>
    <row r="4867" spans="1:8" x14ac:dyDescent="0.3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  <c r="H4867" t="str">
        <f t="shared" ref="H4867:H4930" si="76">IF(D4867&gt;=18, IF(D4867&lt;=25, "18-25", IF(D4867&lt;=35, "26-35", IF(D4867&lt;=45, "36-45", IF(D4867&lt;=55, "46-55", "55+")))), "Unknown")</f>
        <v>55+</v>
      </c>
    </row>
    <row r="4868" spans="1:8" x14ac:dyDescent="0.3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  <c r="H4868" t="str">
        <f t="shared" si="76"/>
        <v>55+</v>
      </c>
    </row>
    <row r="4869" spans="1:8" x14ac:dyDescent="0.3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  <c r="H4869" t="str">
        <f t="shared" si="76"/>
        <v>55+</v>
      </c>
    </row>
    <row r="4870" spans="1:8" x14ac:dyDescent="0.3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  <c r="H4870" t="str">
        <f t="shared" si="76"/>
        <v>26-35</v>
      </c>
    </row>
    <row r="4871" spans="1:8" x14ac:dyDescent="0.3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  <c r="H4871" t="str">
        <f t="shared" si="76"/>
        <v>26-35</v>
      </c>
    </row>
    <row r="4872" spans="1:8" x14ac:dyDescent="0.3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  <c r="H4872" t="str">
        <f t="shared" si="76"/>
        <v>55+</v>
      </c>
    </row>
    <row r="4873" spans="1:8" x14ac:dyDescent="0.3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  <c r="H4873" t="str">
        <f t="shared" si="76"/>
        <v>46-55</v>
      </c>
    </row>
    <row r="4874" spans="1:8" x14ac:dyDescent="0.3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  <c r="H4874" t="str">
        <f t="shared" si="76"/>
        <v>46-55</v>
      </c>
    </row>
    <row r="4875" spans="1:8" x14ac:dyDescent="0.3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  <c r="H4875" t="str">
        <f t="shared" si="76"/>
        <v>26-35</v>
      </c>
    </row>
    <row r="4876" spans="1:8" x14ac:dyDescent="0.3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  <c r="H4876" t="str">
        <f t="shared" si="76"/>
        <v>46-55</v>
      </c>
    </row>
    <row r="4877" spans="1:8" x14ac:dyDescent="0.3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  <c r="H4877" t="str">
        <f t="shared" si="76"/>
        <v>36-45</v>
      </c>
    </row>
    <row r="4878" spans="1:8" x14ac:dyDescent="0.3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  <c r="H4878" t="str">
        <f t="shared" si="76"/>
        <v>36-45</v>
      </c>
    </row>
    <row r="4879" spans="1:8" x14ac:dyDescent="0.3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  <c r="H4879" t="str">
        <f t="shared" si="76"/>
        <v>55+</v>
      </c>
    </row>
    <row r="4880" spans="1:8" x14ac:dyDescent="0.3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  <c r="H4880" t="str">
        <f t="shared" si="76"/>
        <v>55+</v>
      </c>
    </row>
    <row r="4881" spans="1:8" x14ac:dyDescent="0.3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  <c r="H4881" t="str">
        <f t="shared" si="76"/>
        <v>46-55</v>
      </c>
    </row>
    <row r="4882" spans="1:8" x14ac:dyDescent="0.3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  <c r="H4882" t="str">
        <f t="shared" si="76"/>
        <v>36-45</v>
      </c>
    </row>
    <row r="4883" spans="1:8" x14ac:dyDescent="0.3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  <c r="H4883" t="str">
        <f t="shared" si="76"/>
        <v>36-45</v>
      </c>
    </row>
    <row r="4884" spans="1:8" x14ac:dyDescent="0.3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  <c r="H4884" t="str">
        <f t="shared" si="76"/>
        <v>36-45</v>
      </c>
    </row>
    <row r="4885" spans="1:8" x14ac:dyDescent="0.3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  <c r="H4885" t="str">
        <f t="shared" si="76"/>
        <v>55+</v>
      </c>
    </row>
    <row r="4886" spans="1:8" x14ac:dyDescent="0.3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  <c r="H4886" t="str">
        <f t="shared" si="76"/>
        <v>36-45</v>
      </c>
    </row>
    <row r="4887" spans="1:8" x14ac:dyDescent="0.3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  <c r="H4887" t="str">
        <f t="shared" si="76"/>
        <v>55+</v>
      </c>
    </row>
    <row r="4888" spans="1:8" x14ac:dyDescent="0.3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  <c r="H4888" t="str">
        <f t="shared" si="76"/>
        <v>55+</v>
      </c>
    </row>
    <row r="4889" spans="1:8" x14ac:dyDescent="0.3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  <c r="H4889" t="str">
        <f t="shared" si="76"/>
        <v>36-45</v>
      </c>
    </row>
    <row r="4890" spans="1:8" x14ac:dyDescent="0.3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  <c r="H4890" t="str">
        <f t="shared" si="76"/>
        <v>36-45</v>
      </c>
    </row>
    <row r="4891" spans="1:8" x14ac:dyDescent="0.3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  <c r="H4891" t="str">
        <f t="shared" si="76"/>
        <v>36-45</v>
      </c>
    </row>
    <row r="4892" spans="1:8" x14ac:dyDescent="0.3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  <c r="H4892" t="str">
        <f t="shared" si="76"/>
        <v>55+</v>
      </c>
    </row>
    <row r="4893" spans="1:8" x14ac:dyDescent="0.3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  <c r="H4893" t="str">
        <f t="shared" si="76"/>
        <v>18-25</v>
      </c>
    </row>
    <row r="4894" spans="1:8" x14ac:dyDescent="0.3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  <c r="H4894" t="str">
        <f t="shared" si="76"/>
        <v>36-45</v>
      </c>
    </row>
    <row r="4895" spans="1:8" x14ac:dyDescent="0.3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  <c r="H4895" t="str">
        <f t="shared" si="76"/>
        <v>46-55</v>
      </c>
    </row>
    <row r="4896" spans="1:8" x14ac:dyDescent="0.3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  <c r="H4896" t="str">
        <f t="shared" si="76"/>
        <v>26-35</v>
      </c>
    </row>
    <row r="4897" spans="1:8" x14ac:dyDescent="0.3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  <c r="H4897" t="str">
        <f t="shared" si="76"/>
        <v>36-45</v>
      </c>
    </row>
    <row r="4898" spans="1:8" x14ac:dyDescent="0.3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  <c r="H4898" t="str">
        <f t="shared" si="76"/>
        <v>55+</v>
      </c>
    </row>
    <row r="4899" spans="1:8" x14ac:dyDescent="0.3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  <c r="H4899" t="str">
        <f t="shared" si="76"/>
        <v>46-55</v>
      </c>
    </row>
    <row r="4900" spans="1:8" x14ac:dyDescent="0.3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  <c r="H4900" t="str">
        <f t="shared" si="76"/>
        <v>26-35</v>
      </c>
    </row>
    <row r="4901" spans="1:8" x14ac:dyDescent="0.3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  <c r="H4901" t="str">
        <f t="shared" si="76"/>
        <v>46-55</v>
      </c>
    </row>
    <row r="4902" spans="1:8" x14ac:dyDescent="0.3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  <c r="H4902" t="str">
        <f t="shared" si="76"/>
        <v>55+</v>
      </c>
    </row>
    <row r="4903" spans="1:8" x14ac:dyDescent="0.3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  <c r="H4903" t="str">
        <f t="shared" si="76"/>
        <v>26-35</v>
      </c>
    </row>
    <row r="4904" spans="1:8" x14ac:dyDescent="0.3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  <c r="H4904" t="str">
        <f t="shared" si="76"/>
        <v>36-45</v>
      </c>
    </row>
    <row r="4905" spans="1:8" x14ac:dyDescent="0.3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  <c r="H4905" t="str">
        <f t="shared" si="76"/>
        <v>26-35</v>
      </c>
    </row>
    <row r="4906" spans="1:8" x14ac:dyDescent="0.3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  <c r="H4906" t="str">
        <f t="shared" si="76"/>
        <v>36-45</v>
      </c>
    </row>
    <row r="4907" spans="1:8" x14ac:dyDescent="0.3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  <c r="H4907" t="str">
        <f t="shared" si="76"/>
        <v>46-55</v>
      </c>
    </row>
    <row r="4908" spans="1:8" x14ac:dyDescent="0.3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  <c r="H4908" t="str">
        <f t="shared" si="76"/>
        <v>46-55</v>
      </c>
    </row>
    <row r="4909" spans="1:8" x14ac:dyDescent="0.3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  <c r="H4909" t="str">
        <f t="shared" si="76"/>
        <v>36-45</v>
      </c>
    </row>
    <row r="4910" spans="1:8" x14ac:dyDescent="0.3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  <c r="H4910" t="str">
        <f t="shared" si="76"/>
        <v>46-55</v>
      </c>
    </row>
    <row r="4911" spans="1:8" x14ac:dyDescent="0.3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  <c r="H4911" t="str">
        <f t="shared" si="76"/>
        <v>26-35</v>
      </c>
    </row>
    <row r="4912" spans="1:8" x14ac:dyDescent="0.3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  <c r="H4912" t="str">
        <f t="shared" si="76"/>
        <v>55+</v>
      </c>
    </row>
    <row r="4913" spans="1:8" x14ac:dyDescent="0.3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  <c r="H4913" t="str">
        <f t="shared" si="76"/>
        <v>55+</v>
      </c>
    </row>
    <row r="4914" spans="1:8" x14ac:dyDescent="0.3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  <c r="H4914" t="str">
        <f t="shared" si="76"/>
        <v>55+</v>
      </c>
    </row>
    <row r="4915" spans="1:8" x14ac:dyDescent="0.3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  <c r="H4915" t="str">
        <f t="shared" si="76"/>
        <v>36-45</v>
      </c>
    </row>
    <row r="4916" spans="1:8" x14ac:dyDescent="0.3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  <c r="H4916" t="str">
        <f t="shared" si="76"/>
        <v>26-35</v>
      </c>
    </row>
    <row r="4917" spans="1:8" x14ac:dyDescent="0.3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  <c r="H4917" t="str">
        <f t="shared" si="76"/>
        <v>18-25</v>
      </c>
    </row>
    <row r="4918" spans="1:8" x14ac:dyDescent="0.3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  <c r="H4918" t="str">
        <f t="shared" si="76"/>
        <v>55+</v>
      </c>
    </row>
    <row r="4919" spans="1:8" x14ac:dyDescent="0.3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  <c r="H4919" t="str">
        <f t="shared" si="76"/>
        <v>18-25</v>
      </c>
    </row>
    <row r="4920" spans="1:8" x14ac:dyDescent="0.3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  <c r="H4920" t="str">
        <f t="shared" si="76"/>
        <v>26-35</v>
      </c>
    </row>
    <row r="4921" spans="1:8" x14ac:dyDescent="0.3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  <c r="H4921" t="str">
        <f t="shared" si="76"/>
        <v>55+</v>
      </c>
    </row>
    <row r="4922" spans="1:8" x14ac:dyDescent="0.3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  <c r="H4922" t="str">
        <f t="shared" si="76"/>
        <v>26-35</v>
      </c>
    </row>
    <row r="4923" spans="1:8" x14ac:dyDescent="0.3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  <c r="H4923" t="str">
        <f t="shared" si="76"/>
        <v>55+</v>
      </c>
    </row>
    <row r="4924" spans="1:8" x14ac:dyDescent="0.3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  <c r="H4924" t="str">
        <f t="shared" si="76"/>
        <v>26-35</v>
      </c>
    </row>
    <row r="4925" spans="1:8" x14ac:dyDescent="0.3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  <c r="H4925" t="str">
        <f t="shared" si="76"/>
        <v>55+</v>
      </c>
    </row>
    <row r="4926" spans="1:8" x14ac:dyDescent="0.3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  <c r="H4926" t="str">
        <f t="shared" si="76"/>
        <v>55+</v>
      </c>
    </row>
    <row r="4927" spans="1:8" x14ac:dyDescent="0.3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  <c r="H4927" t="str">
        <f t="shared" si="76"/>
        <v>55+</v>
      </c>
    </row>
    <row r="4928" spans="1:8" x14ac:dyDescent="0.3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  <c r="H4928" t="str">
        <f t="shared" si="76"/>
        <v>36-45</v>
      </c>
    </row>
    <row r="4929" spans="1:8" x14ac:dyDescent="0.3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  <c r="H4929" t="str">
        <f t="shared" si="76"/>
        <v>26-35</v>
      </c>
    </row>
    <row r="4930" spans="1:8" x14ac:dyDescent="0.3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  <c r="H4930" t="str">
        <f t="shared" si="76"/>
        <v>46-55</v>
      </c>
    </row>
    <row r="4931" spans="1:8" x14ac:dyDescent="0.3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  <c r="H4931" t="str">
        <f t="shared" ref="H4931:H4994" si="77">IF(D4931&gt;=18, IF(D4931&lt;=25, "18-25", IF(D4931&lt;=35, "26-35", IF(D4931&lt;=45, "36-45", IF(D4931&lt;=55, "46-55", "55+")))), "Unknown")</f>
        <v>55+</v>
      </c>
    </row>
    <row r="4932" spans="1:8" x14ac:dyDescent="0.3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  <c r="H4932" t="str">
        <f t="shared" si="77"/>
        <v>55+</v>
      </c>
    </row>
    <row r="4933" spans="1:8" x14ac:dyDescent="0.3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  <c r="H4933" t="str">
        <f t="shared" si="77"/>
        <v>46-55</v>
      </c>
    </row>
    <row r="4934" spans="1:8" x14ac:dyDescent="0.3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  <c r="H4934" t="str">
        <f t="shared" si="77"/>
        <v>46-55</v>
      </c>
    </row>
    <row r="4935" spans="1:8" x14ac:dyDescent="0.3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  <c r="H4935" t="str">
        <f t="shared" si="77"/>
        <v>26-35</v>
      </c>
    </row>
    <row r="4936" spans="1:8" x14ac:dyDescent="0.3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  <c r="H4936" t="str">
        <f t="shared" si="77"/>
        <v>55+</v>
      </c>
    </row>
    <row r="4937" spans="1:8" x14ac:dyDescent="0.3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  <c r="H4937" t="str">
        <f t="shared" si="77"/>
        <v>18-25</v>
      </c>
    </row>
    <row r="4938" spans="1:8" x14ac:dyDescent="0.3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  <c r="H4938" t="str">
        <f t="shared" si="77"/>
        <v>55+</v>
      </c>
    </row>
    <row r="4939" spans="1:8" x14ac:dyDescent="0.3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  <c r="H4939" t="str">
        <f t="shared" si="77"/>
        <v>55+</v>
      </c>
    </row>
    <row r="4940" spans="1:8" x14ac:dyDescent="0.3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  <c r="H4940" t="str">
        <f t="shared" si="77"/>
        <v>26-35</v>
      </c>
    </row>
    <row r="4941" spans="1:8" x14ac:dyDescent="0.3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  <c r="H4941" t="str">
        <f t="shared" si="77"/>
        <v>55+</v>
      </c>
    </row>
    <row r="4942" spans="1:8" x14ac:dyDescent="0.3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  <c r="H4942" t="str">
        <f t="shared" si="77"/>
        <v>55+</v>
      </c>
    </row>
    <row r="4943" spans="1:8" x14ac:dyDescent="0.3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  <c r="H4943" t="str">
        <f t="shared" si="77"/>
        <v>46-55</v>
      </c>
    </row>
    <row r="4944" spans="1:8" x14ac:dyDescent="0.3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  <c r="H4944" t="str">
        <f t="shared" si="77"/>
        <v>55+</v>
      </c>
    </row>
    <row r="4945" spans="1:8" x14ac:dyDescent="0.3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  <c r="H4945" t="str">
        <f t="shared" si="77"/>
        <v>55+</v>
      </c>
    </row>
    <row r="4946" spans="1:8" x14ac:dyDescent="0.3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  <c r="H4946" t="str">
        <f t="shared" si="77"/>
        <v>55+</v>
      </c>
    </row>
    <row r="4947" spans="1:8" x14ac:dyDescent="0.3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  <c r="H4947" t="str">
        <f t="shared" si="77"/>
        <v>46-55</v>
      </c>
    </row>
    <row r="4948" spans="1:8" x14ac:dyDescent="0.3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  <c r="H4948" t="str">
        <f t="shared" si="77"/>
        <v>55+</v>
      </c>
    </row>
    <row r="4949" spans="1:8" x14ac:dyDescent="0.3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  <c r="H4949" t="str">
        <f t="shared" si="77"/>
        <v>26-35</v>
      </c>
    </row>
    <row r="4950" spans="1:8" x14ac:dyDescent="0.3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  <c r="H4950" t="str">
        <f t="shared" si="77"/>
        <v>55+</v>
      </c>
    </row>
    <row r="4951" spans="1:8" x14ac:dyDescent="0.3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  <c r="H4951" t="str">
        <f t="shared" si="77"/>
        <v>55+</v>
      </c>
    </row>
    <row r="4952" spans="1:8" x14ac:dyDescent="0.3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  <c r="H4952" t="str">
        <f t="shared" si="77"/>
        <v>55+</v>
      </c>
    </row>
    <row r="4953" spans="1:8" x14ac:dyDescent="0.3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  <c r="H4953" t="str">
        <f t="shared" si="77"/>
        <v>18-25</v>
      </c>
    </row>
    <row r="4954" spans="1:8" x14ac:dyDescent="0.3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  <c r="H4954" t="str">
        <f t="shared" si="77"/>
        <v>55+</v>
      </c>
    </row>
    <row r="4955" spans="1:8" x14ac:dyDescent="0.3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  <c r="H4955" t="str">
        <f t="shared" si="77"/>
        <v>55+</v>
      </c>
    </row>
    <row r="4956" spans="1:8" x14ac:dyDescent="0.3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  <c r="H4956" t="str">
        <f t="shared" si="77"/>
        <v>46-55</v>
      </c>
    </row>
    <row r="4957" spans="1:8" x14ac:dyDescent="0.3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  <c r="H4957" t="str">
        <f t="shared" si="77"/>
        <v>26-35</v>
      </c>
    </row>
    <row r="4958" spans="1:8" x14ac:dyDescent="0.3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  <c r="H4958" t="str">
        <f t="shared" si="77"/>
        <v>55+</v>
      </c>
    </row>
    <row r="4959" spans="1:8" x14ac:dyDescent="0.3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  <c r="H4959" t="str">
        <f t="shared" si="77"/>
        <v>55+</v>
      </c>
    </row>
    <row r="4960" spans="1:8" x14ac:dyDescent="0.3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  <c r="H4960" t="str">
        <f t="shared" si="77"/>
        <v>36-45</v>
      </c>
    </row>
    <row r="4961" spans="1:8" x14ac:dyDescent="0.3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  <c r="H4961" t="str">
        <f t="shared" si="77"/>
        <v>55+</v>
      </c>
    </row>
    <row r="4962" spans="1:8" x14ac:dyDescent="0.3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  <c r="H4962" t="str">
        <f t="shared" si="77"/>
        <v>26-35</v>
      </c>
    </row>
    <row r="4963" spans="1:8" x14ac:dyDescent="0.3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  <c r="H4963" t="str">
        <f t="shared" si="77"/>
        <v>55+</v>
      </c>
    </row>
    <row r="4964" spans="1:8" x14ac:dyDescent="0.3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  <c r="H4964" t="str">
        <f t="shared" si="77"/>
        <v>36-45</v>
      </c>
    </row>
    <row r="4965" spans="1:8" x14ac:dyDescent="0.3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  <c r="H4965" t="str">
        <f t="shared" si="77"/>
        <v>55+</v>
      </c>
    </row>
    <row r="4966" spans="1:8" x14ac:dyDescent="0.3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  <c r="H4966" t="str">
        <f t="shared" si="77"/>
        <v>36-45</v>
      </c>
    </row>
    <row r="4967" spans="1:8" x14ac:dyDescent="0.3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  <c r="H4967" t="str">
        <f t="shared" si="77"/>
        <v>55+</v>
      </c>
    </row>
    <row r="4968" spans="1:8" x14ac:dyDescent="0.3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  <c r="H4968" t="str">
        <f t="shared" si="77"/>
        <v>26-35</v>
      </c>
    </row>
    <row r="4969" spans="1:8" x14ac:dyDescent="0.3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  <c r="H4969" t="str">
        <f t="shared" si="77"/>
        <v>26-35</v>
      </c>
    </row>
    <row r="4970" spans="1:8" x14ac:dyDescent="0.3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  <c r="H4970" t="str">
        <f t="shared" si="77"/>
        <v>55+</v>
      </c>
    </row>
    <row r="4971" spans="1:8" x14ac:dyDescent="0.3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  <c r="H4971" t="str">
        <f t="shared" si="77"/>
        <v>55+</v>
      </c>
    </row>
    <row r="4972" spans="1:8" x14ac:dyDescent="0.3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  <c r="H4972" t="str">
        <f t="shared" si="77"/>
        <v>55+</v>
      </c>
    </row>
    <row r="4973" spans="1:8" x14ac:dyDescent="0.3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  <c r="H4973" t="str">
        <f t="shared" si="77"/>
        <v>46-55</v>
      </c>
    </row>
    <row r="4974" spans="1:8" x14ac:dyDescent="0.3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  <c r="H4974" t="str">
        <f t="shared" si="77"/>
        <v>36-45</v>
      </c>
    </row>
    <row r="4975" spans="1:8" x14ac:dyDescent="0.3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  <c r="H4975" t="str">
        <f t="shared" si="77"/>
        <v>26-35</v>
      </c>
    </row>
    <row r="4976" spans="1:8" x14ac:dyDescent="0.3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  <c r="H4976" t="str">
        <f t="shared" si="77"/>
        <v>46-55</v>
      </c>
    </row>
    <row r="4977" spans="1:8" x14ac:dyDescent="0.3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  <c r="H4977" t="str">
        <f t="shared" si="77"/>
        <v>26-35</v>
      </c>
    </row>
    <row r="4978" spans="1:8" x14ac:dyDescent="0.3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  <c r="H4978" t="str">
        <f t="shared" si="77"/>
        <v>46-55</v>
      </c>
    </row>
    <row r="4979" spans="1:8" x14ac:dyDescent="0.3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  <c r="H4979" t="str">
        <f t="shared" si="77"/>
        <v>55+</v>
      </c>
    </row>
    <row r="4980" spans="1:8" x14ac:dyDescent="0.3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  <c r="H4980" t="str">
        <f t="shared" si="77"/>
        <v>55+</v>
      </c>
    </row>
    <row r="4981" spans="1:8" x14ac:dyDescent="0.3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  <c r="H4981" t="str">
        <f t="shared" si="77"/>
        <v>26-35</v>
      </c>
    </row>
    <row r="4982" spans="1:8" x14ac:dyDescent="0.3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  <c r="H4982" t="str">
        <f t="shared" si="77"/>
        <v>36-45</v>
      </c>
    </row>
    <row r="4983" spans="1:8" x14ac:dyDescent="0.3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  <c r="H4983" t="str">
        <f t="shared" si="77"/>
        <v>55+</v>
      </c>
    </row>
    <row r="4984" spans="1:8" x14ac:dyDescent="0.3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  <c r="H4984" t="str">
        <f t="shared" si="77"/>
        <v>55+</v>
      </c>
    </row>
    <row r="4985" spans="1:8" x14ac:dyDescent="0.3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  <c r="H4985" t="str">
        <f t="shared" si="77"/>
        <v>26-35</v>
      </c>
    </row>
    <row r="4986" spans="1:8" x14ac:dyDescent="0.3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  <c r="H4986" t="str">
        <f t="shared" si="77"/>
        <v>36-45</v>
      </c>
    </row>
    <row r="4987" spans="1:8" x14ac:dyDescent="0.3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  <c r="H4987" t="str">
        <f t="shared" si="77"/>
        <v>46-55</v>
      </c>
    </row>
    <row r="4988" spans="1:8" x14ac:dyDescent="0.3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  <c r="H4988" t="str">
        <f t="shared" si="77"/>
        <v>18-25</v>
      </c>
    </row>
    <row r="4989" spans="1:8" x14ac:dyDescent="0.3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  <c r="H4989" t="str">
        <f t="shared" si="77"/>
        <v>36-45</v>
      </c>
    </row>
    <row r="4990" spans="1:8" x14ac:dyDescent="0.3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  <c r="H4990" t="str">
        <f t="shared" si="77"/>
        <v>55+</v>
      </c>
    </row>
    <row r="4991" spans="1:8" x14ac:dyDescent="0.3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  <c r="H4991" t="str">
        <f t="shared" si="77"/>
        <v>55+</v>
      </c>
    </row>
    <row r="4992" spans="1:8" x14ac:dyDescent="0.3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  <c r="H4992" t="str">
        <f t="shared" si="77"/>
        <v>46-55</v>
      </c>
    </row>
    <row r="4993" spans="1:8" x14ac:dyDescent="0.3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  <c r="H4993" t="str">
        <f t="shared" si="77"/>
        <v>55+</v>
      </c>
    </row>
    <row r="4994" spans="1:8" x14ac:dyDescent="0.3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  <c r="H4994" t="str">
        <f t="shared" si="77"/>
        <v>46-55</v>
      </c>
    </row>
    <row r="4995" spans="1:8" x14ac:dyDescent="0.3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  <c r="H4995" t="str">
        <f t="shared" ref="H4995:H5001" si="78">IF(D4995&gt;=18, IF(D4995&lt;=25, "18-25", IF(D4995&lt;=35, "26-35", IF(D4995&lt;=45, "36-45", IF(D4995&lt;=55, "46-55", "55+")))), "Unknown")</f>
        <v>55+</v>
      </c>
    </row>
    <row r="4996" spans="1:8" x14ac:dyDescent="0.3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  <c r="H4996" t="str">
        <f t="shared" si="78"/>
        <v>18-25</v>
      </c>
    </row>
    <row r="4997" spans="1:8" x14ac:dyDescent="0.3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  <c r="H4997" t="str">
        <f t="shared" si="78"/>
        <v>55+</v>
      </c>
    </row>
    <row r="4998" spans="1:8" x14ac:dyDescent="0.3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  <c r="H4998" t="str">
        <f t="shared" si="78"/>
        <v>46-55</v>
      </c>
    </row>
    <row r="4999" spans="1:8" x14ac:dyDescent="0.3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  <c r="H4999" t="str">
        <f t="shared" si="78"/>
        <v>26-35</v>
      </c>
    </row>
    <row r="5000" spans="1:8" x14ac:dyDescent="0.3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  <c r="H5000" t="str">
        <f t="shared" si="78"/>
        <v>55+</v>
      </c>
    </row>
    <row r="5001" spans="1:8" x14ac:dyDescent="0.3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  <c r="H5001" t="str">
        <f t="shared" si="78"/>
        <v>26-35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selection activeCell="J5" sqref="J5"/>
    </sheetView>
  </sheetViews>
  <sheetFormatPr defaultRowHeight="14.4" x14ac:dyDescent="0.3"/>
  <cols>
    <col min="1" max="1" width="11.88671875" bestFit="1" customWidth="1"/>
    <col min="2" max="2" width="9.88671875" bestFit="1" customWidth="1"/>
    <col min="3" max="3" width="15.33203125" bestFit="1" customWidth="1"/>
    <col min="4" max="4" width="15.109375" bestFit="1" customWidth="1"/>
    <col min="5" max="5" width="14.109375" bestFit="1" customWidth="1"/>
    <col min="6" max="6" width="13.21875" bestFit="1" customWidth="1"/>
    <col min="7" max="7" width="17" bestFit="1" customWidth="1"/>
    <col min="8" max="8" width="9.77734375" bestFit="1" customWidth="1"/>
    <col min="9" max="9" width="12.88671875" bestFit="1" customWidth="1"/>
  </cols>
  <sheetData>
    <row r="1" spans="1:9" x14ac:dyDescent="0.3">
      <c r="A1" s="1" t="s">
        <v>15492</v>
      </c>
      <c r="B1" s="1" t="s">
        <v>15493</v>
      </c>
      <c r="C1" s="1" t="s">
        <v>15494</v>
      </c>
      <c r="D1" s="1" t="s">
        <v>15495</v>
      </c>
      <c r="E1" s="1" t="s">
        <v>15496</v>
      </c>
      <c r="F1" s="1" t="s">
        <v>15497</v>
      </c>
      <c r="G1" s="1" t="s">
        <v>15498</v>
      </c>
      <c r="H1" s="1" t="s">
        <v>15499</v>
      </c>
      <c r="I1" s="1" t="s">
        <v>0</v>
      </c>
    </row>
    <row r="2" spans="1:9" x14ac:dyDescent="0.3">
      <c r="A2" t="s">
        <v>15500</v>
      </c>
      <c r="B2" t="s">
        <v>20500</v>
      </c>
      <c r="C2">
        <v>436672</v>
      </c>
      <c r="D2">
        <v>1273.79</v>
      </c>
      <c r="E2" s="2">
        <v>43461</v>
      </c>
      <c r="F2" s="2">
        <v>45525</v>
      </c>
      <c r="G2" t="s">
        <v>20504</v>
      </c>
      <c r="H2" t="s">
        <v>20507</v>
      </c>
      <c r="I2" t="s">
        <v>4013</v>
      </c>
    </row>
    <row r="3" spans="1:9" x14ac:dyDescent="0.3">
      <c r="A3" t="s">
        <v>15501</v>
      </c>
      <c r="B3" t="s">
        <v>20501</v>
      </c>
      <c r="C3">
        <v>102437</v>
      </c>
      <c r="D3">
        <v>1556.75</v>
      </c>
      <c r="E3" s="2">
        <v>44442</v>
      </c>
      <c r="F3" s="2">
        <v>45506</v>
      </c>
      <c r="G3" t="s">
        <v>20504</v>
      </c>
      <c r="H3" t="s">
        <v>20508</v>
      </c>
      <c r="I3" t="s">
        <v>1912</v>
      </c>
    </row>
    <row r="4" spans="1:9" x14ac:dyDescent="0.3">
      <c r="A4" t="s">
        <v>15502</v>
      </c>
      <c r="B4" t="s">
        <v>20501</v>
      </c>
      <c r="C4">
        <v>88101</v>
      </c>
      <c r="D4">
        <v>886.53</v>
      </c>
      <c r="E4" s="2">
        <v>43130</v>
      </c>
      <c r="F4" s="2">
        <v>46025</v>
      </c>
      <c r="G4" t="s">
        <v>20504</v>
      </c>
      <c r="H4" t="s">
        <v>20507</v>
      </c>
      <c r="I4" t="s">
        <v>4274</v>
      </c>
    </row>
    <row r="5" spans="1:9" x14ac:dyDescent="0.3">
      <c r="A5" t="s">
        <v>15503</v>
      </c>
      <c r="B5" t="s">
        <v>20500</v>
      </c>
      <c r="C5">
        <v>459915</v>
      </c>
      <c r="D5">
        <v>197.75</v>
      </c>
      <c r="E5" s="2">
        <v>44654</v>
      </c>
      <c r="F5" s="2">
        <v>48259</v>
      </c>
      <c r="G5" t="s">
        <v>20505</v>
      </c>
      <c r="H5" t="s">
        <v>20508</v>
      </c>
      <c r="I5" t="s">
        <v>1509</v>
      </c>
    </row>
    <row r="6" spans="1:9" x14ac:dyDescent="0.3">
      <c r="A6" t="s">
        <v>15504</v>
      </c>
      <c r="B6" t="s">
        <v>20502</v>
      </c>
      <c r="C6">
        <v>22098</v>
      </c>
      <c r="D6">
        <v>868.51</v>
      </c>
      <c r="E6" s="2">
        <v>44471</v>
      </c>
      <c r="F6" s="2">
        <v>46648</v>
      </c>
      <c r="G6" t="s">
        <v>20505</v>
      </c>
      <c r="H6" t="s">
        <v>20509</v>
      </c>
      <c r="I6" t="s">
        <v>2880</v>
      </c>
    </row>
    <row r="7" spans="1:9" x14ac:dyDescent="0.3">
      <c r="A7" t="s">
        <v>15505</v>
      </c>
      <c r="B7" t="s">
        <v>20502</v>
      </c>
      <c r="C7">
        <v>347514</v>
      </c>
      <c r="D7">
        <v>1931.83</v>
      </c>
      <c r="E7" s="2">
        <v>44091</v>
      </c>
      <c r="F7" s="2">
        <v>46262</v>
      </c>
      <c r="G7" t="s">
        <v>20504</v>
      </c>
      <c r="H7" t="s">
        <v>20509</v>
      </c>
      <c r="I7" t="s">
        <v>346</v>
      </c>
    </row>
    <row r="8" spans="1:9" x14ac:dyDescent="0.3">
      <c r="A8" t="s">
        <v>15506</v>
      </c>
      <c r="B8" t="s">
        <v>20500</v>
      </c>
      <c r="C8">
        <v>288036</v>
      </c>
      <c r="D8">
        <v>247.04</v>
      </c>
      <c r="E8" s="2">
        <v>43186</v>
      </c>
      <c r="F8" s="2">
        <v>43681</v>
      </c>
      <c r="G8" t="s">
        <v>20504</v>
      </c>
      <c r="H8" t="s">
        <v>20509</v>
      </c>
      <c r="I8" t="s">
        <v>4073</v>
      </c>
    </row>
    <row r="9" spans="1:9" x14ac:dyDescent="0.3">
      <c r="A9" t="s">
        <v>15507</v>
      </c>
      <c r="B9" t="s">
        <v>20502</v>
      </c>
      <c r="C9">
        <v>394231</v>
      </c>
      <c r="D9">
        <v>152.13</v>
      </c>
      <c r="E9" s="2">
        <v>45457</v>
      </c>
      <c r="F9" s="2">
        <v>45995</v>
      </c>
      <c r="G9" t="s">
        <v>20505</v>
      </c>
      <c r="H9" t="s">
        <v>20508</v>
      </c>
      <c r="I9" t="s">
        <v>1873</v>
      </c>
    </row>
    <row r="10" spans="1:9" x14ac:dyDescent="0.3">
      <c r="A10" t="s">
        <v>15508</v>
      </c>
      <c r="B10" t="s">
        <v>20500</v>
      </c>
      <c r="C10">
        <v>148162</v>
      </c>
      <c r="D10">
        <v>1383.65</v>
      </c>
      <c r="E10" s="2">
        <v>42100</v>
      </c>
      <c r="F10" s="2">
        <v>43731</v>
      </c>
      <c r="G10" t="s">
        <v>20505</v>
      </c>
      <c r="H10" t="s">
        <v>20508</v>
      </c>
      <c r="I10" t="s">
        <v>4267</v>
      </c>
    </row>
    <row r="11" spans="1:9" x14ac:dyDescent="0.3">
      <c r="A11" t="s">
        <v>15509</v>
      </c>
      <c r="B11" t="s">
        <v>20503</v>
      </c>
      <c r="C11">
        <v>376522</v>
      </c>
      <c r="D11">
        <v>1546.14</v>
      </c>
      <c r="E11" s="2">
        <v>44136</v>
      </c>
      <c r="F11" s="2">
        <v>46560</v>
      </c>
      <c r="G11" t="s">
        <v>20505</v>
      </c>
      <c r="H11" t="s">
        <v>20507</v>
      </c>
      <c r="I11" t="s">
        <v>3476</v>
      </c>
    </row>
    <row r="12" spans="1:9" x14ac:dyDescent="0.3">
      <c r="A12" t="s">
        <v>15510</v>
      </c>
      <c r="B12" t="s">
        <v>20500</v>
      </c>
      <c r="C12">
        <v>499740</v>
      </c>
      <c r="D12">
        <v>1488.73</v>
      </c>
      <c r="E12" s="2">
        <v>44246</v>
      </c>
      <c r="F12" s="2">
        <v>46730</v>
      </c>
      <c r="G12" t="s">
        <v>20505</v>
      </c>
      <c r="H12" t="s">
        <v>20509</v>
      </c>
      <c r="I12" t="s">
        <v>2594</v>
      </c>
    </row>
    <row r="13" spans="1:9" x14ac:dyDescent="0.3">
      <c r="A13" t="s">
        <v>15511</v>
      </c>
      <c r="B13" t="s">
        <v>20503</v>
      </c>
      <c r="C13">
        <v>413248</v>
      </c>
      <c r="D13">
        <v>279.95999999999998</v>
      </c>
      <c r="E13" s="2">
        <v>44415</v>
      </c>
      <c r="F13" s="2">
        <v>45463</v>
      </c>
      <c r="G13" t="s">
        <v>20504</v>
      </c>
      <c r="H13" t="s">
        <v>20509</v>
      </c>
      <c r="I13" t="s">
        <v>4464</v>
      </c>
    </row>
    <row r="14" spans="1:9" x14ac:dyDescent="0.3">
      <c r="A14" t="s">
        <v>15512</v>
      </c>
      <c r="B14" t="s">
        <v>20502</v>
      </c>
      <c r="C14">
        <v>274869</v>
      </c>
      <c r="D14">
        <v>288.83999999999997</v>
      </c>
      <c r="E14" s="2">
        <v>44030</v>
      </c>
      <c r="F14" s="2">
        <v>46514</v>
      </c>
      <c r="G14" t="s">
        <v>20506</v>
      </c>
      <c r="H14" t="s">
        <v>20507</v>
      </c>
      <c r="I14" t="s">
        <v>819</v>
      </c>
    </row>
    <row r="15" spans="1:9" x14ac:dyDescent="0.3">
      <c r="A15" t="s">
        <v>15513</v>
      </c>
      <c r="B15" t="s">
        <v>20501</v>
      </c>
      <c r="C15">
        <v>17245</v>
      </c>
      <c r="D15">
        <v>186.85</v>
      </c>
      <c r="E15" s="2">
        <v>45546</v>
      </c>
      <c r="F15" s="2">
        <v>49062</v>
      </c>
      <c r="G15" t="s">
        <v>20506</v>
      </c>
      <c r="H15" t="s">
        <v>20509</v>
      </c>
      <c r="I15" t="s">
        <v>3211</v>
      </c>
    </row>
    <row r="16" spans="1:9" x14ac:dyDescent="0.3">
      <c r="A16" t="s">
        <v>15514</v>
      </c>
      <c r="B16" t="s">
        <v>20503</v>
      </c>
      <c r="C16">
        <v>86153</v>
      </c>
      <c r="D16">
        <v>1863.95</v>
      </c>
      <c r="E16" s="2">
        <v>45567</v>
      </c>
      <c r="F16" s="2">
        <v>46672</v>
      </c>
      <c r="G16" t="s">
        <v>20506</v>
      </c>
      <c r="H16" t="s">
        <v>20509</v>
      </c>
      <c r="I16" t="s">
        <v>1300</v>
      </c>
    </row>
    <row r="17" spans="1:9" x14ac:dyDescent="0.3">
      <c r="A17" t="s">
        <v>15515</v>
      </c>
      <c r="B17" t="s">
        <v>20503</v>
      </c>
      <c r="C17">
        <v>430745</v>
      </c>
      <c r="D17">
        <v>722.68</v>
      </c>
      <c r="E17" s="2">
        <v>45295</v>
      </c>
      <c r="F17" s="2">
        <v>45990</v>
      </c>
      <c r="G17" t="s">
        <v>20504</v>
      </c>
      <c r="H17" t="s">
        <v>20508</v>
      </c>
      <c r="I17" t="s">
        <v>1916</v>
      </c>
    </row>
    <row r="18" spans="1:9" x14ac:dyDescent="0.3">
      <c r="A18" t="s">
        <v>15516</v>
      </c>
      <c r="B18" t="s">
        <v>20502</v>
      </c>
      <c r="C18">
        <v>327028</v>
      </c>
      <c r="D18">
        <v>962.68</v>
      </c>
      <c r="E18" s="2">
        <v>45235</v>
      </c>
      <c r="F18" s="2">
        <v>47622</v>
      </c>
      <c r="G18" t="s">
        <v>20504</v>
      </c>
      <c r="H18" t="s">
        <v>20507</v>
      </c>
      <c r="I18" t="s">
        <v>2535</v>
      </c>
    </row>
    <row r="19" spans="1:9" x14ac:dyDescent="0.3">
      <c r="A19" t="s">
        <v>15517</v>
      </c>
      <c r="B19" t="s">
        <v>20503</v>
      </c>
      <c r="C19">
        <v>74169</v>
      </c>
      <c r="D19">
        <v>492.23</v>
      </c>
      <c r="E19" s="2">
        <v>44624</v>
      </c>
      <c r="F19" s="2">
        <v>47127</v>
      </c>
      <c r="G19" t="s">
        <v>20504</v>
      </c>
      <c r="H19" t="s">
        <v>20508</v>
      </c>
      <c r="I19" t="s">
        <v>2749</v>
      </c>
    </row>
    <row r="20" spans="1:9" x14ac:dyDescent="0.3">
      <c r="A20" t="s">
        <v>15518</v>
      </c>
      <c r="B20" t="s">
        <v>20502</v>
      </c>
      <c r="C20">
        <v>221353</v>
      </c>
      <c r="D20">
        <v>824.14</v>
      </c>
      <c r="E20" s="2">
        <v>45283</v>
      </c>
      <c r="F20" s="2">
        <v>47600</v>
      </c>
      <c r="G20" t="s">
        <v>20506</v>
      </c>
      <c r="H20" t="s">
        <v>20508</v>
      </c>
      <c r="I20" t="s">
        <v>3269</v>
      </c>
    </row>
    <row r="21" spans="1:9" x14ac:dyDescent="0.3">
      <c r="A21" t="s">
        <v>15519</v>
      </c>
      <c r="B21" t="s">
        <v>20502</v>
      </c>
      <c r="C21">
        <v>276513</v>
      </c>
      <c r="D21">
        <v>890.01</v>
      </c>
      <c r="E21" s="2">
        <v>44883</v>
      </c>
      <c r="F21" s="2">
        <v>45913</v>
      </c>
      <c r="G21" t="s">
        <v>20506</v>
      </c>
      <c r="H21" t="s">
        <v>20509</v>
      </c>
      <c r="I21" t="s">
        <v>1326</v>
      </c>
    </row>
    <row r="22" spans="1:9" x14ac:dyDescent="0.3">
      <c r="A22" t="s">
        <v>15520</v>
      </c>
      <c r="B22" t="s">
        <v>20500</v>
      </c>
      <c r="C22">
        <v>209276</v>
      </c>
      <c r="D22">
        <v>315.72000000000003</v>
      </c>
      <c r="E22" s="2">
        <v>43135</v>
      </c>
      <c r="F22" s="2">
        <v>45756</v>
      </c>
      <c r="G22" t="s">
        <v>20504</v>
      </c>
      <c r="H22" t="s">
        <v>20509</v>
      </c>
      <c r="I22" t="s">
        <v>3946</v>
      </c>
    </row>
    <row r="23" spans="1:9" x14ac:dyDescent="0.3">
      <c r="A23" t="s">
        <v>15521</v>
      </c>
      <c r="B23" t="s">
        <v>20500</v>
      </c>
      <c r="C23">
        <v>284606</v>
      </c>
      <c r="D23">
        <v>730.56</v>
      </c>
      <c r="E23" s="2">
        <v>44769</v>
      </c>
      <c r="F23" s="2">
        <v>46734</v>
      </c>
      <c r="G23" t="s">
        <v>20506</v>
      </c>
      <c r="H23" t="s">
        <v>20509</v>
      </c>
      <c r="I23" t="s">
        <v>4848</v>
      </c>
    </row>
    <row r="24" spans="1:9" x14ac:dyDescent="0.3">
      <c r="A24" t="s">
        <v>15522</v>
      </c>
      <c r="B24" t="s">
        <v>20500</v>
      </c>
      <c r="C24">
        <v>107142</v>
      </c>
      <c r="D24">
        <v>872.55</v>
      </c>
      <c r="E24" s="2">
        <v>43322</v>
      </c>
      <c r="F24" s="2">
        <v>45811</v>
      </c>
      <c r="G24" t="s">
        <v>20505</v>
      </c>
      <c r="H24" t="s">
        <v>20507</v>
      </c>
      <c r="I24" t="s">
        <v>249</v>
      </c>
    </row>
    <row r="25" spans="1:9" x14ac:dyDescent="0.3">
      <c r="A25" t="s">
        <v>15523</v>
      </c>
      <c r="B25" t="s">
        <v>20503</v>
      </c>
      <c r="C25">
        <v>43579</v>
      </c>
      <c r="D25">
        <v>981.71</v>
      </c>
      <c r="E25" s="2">
        <v>42112</v>
      </c>
      <c r="F25" s="2">
        <v>45124</v>
      </c>
      <c r="G25" t="s">
        <v>20504</v>
      </c>
      <c r="H25" t="s">
        <v>20509</v>
      </c>
      <c r="I25" t="s">
        <v>3328</v>
      </c>
    </row>
    <row r="26" spans="1:9" x14ac:dyDescent="0.3">
      <c r="A26" t="s">
        <v>15524</v>
      </c>
      <c r="B26" t="s">
        <v>20502</v>
      </c>
      <c r="C26">
        <v>103548</v>
      </c>
      <c r="D26">
        <v>1927.96</v>
      </c>
      <c r="E26" s="2">
        <v>43499</v>
      </c>
      <c r="F26" s="2">
        <v>46229</v>
      </c>
      <c r="G26" t="s">
        <v>20504</v>
      </c>
      <c r="H26" t="s">
        <v>20509</v>
      </c>
      <c r="I26" t="s">
        <v>1329</v>
      </c>
    </row>
    <row r="27" spans="1:9" x14ac:dyDescent="0.3">
      <c r="A27" t="s">
        <v>15525</v>
      </c>
      <c r="B27" t="s">
        <v>20502</v>
      </c>
      <c r="C27">
        <v>467228</v>
      </c>
      <c r="D27">
        <v>1359.2</v>
      </c>
      <c r="E27" s="2">
        <v>43786</v>
      </c>
      <c r="F27" s="2">
        <v>45904</v>
      </c>
      <c r="G27" t="s">
        <v>20506</v>
      </c>
      <c r="H27" t="s">
        <v>20507</v>
      </c>
      <c r="I27" t="s">
        <v>3886</v>
      </c>
    </row>
    <row r="28" spans="1:9" x14ac:dyDescent="0.3">
      <c r="A28" t="s">
        <v>15526</v>
      </c>
      <c r="B28" t="s">
        <v>20503</v>
      </c>
      <c r="C28">
        <v>132969</v>
      </c>
      <c r="D28">
        <v>1666.16</v>
      </c>
      <c r="E28" s="2">
        <v>42829</v>
      </c>
      <c r="F28" s="2">
        <v>45596</v>
      </c>
      <c r="G28" t="s">
        <v>20504</v>
      </c>
      <c r="H28" t="s">
        <v>20508</v>
      </c>
      <c r="I28" t="s">
        <v>2971</v>
      </c>
    </row>
    <row r="29" spans="1:9" x14ac:dyDescent="0.3">
      <c r="A29" t="s">
        <v>15527</v>
      </c>
      <c r="B29" t="s">
        <v>20502</v>
      </c>
      <c r="C29">
        <v>192018</v>
      </c>
      <c r="D29">
        <v>1528.72</v>
      </c>
      <c r="E29" s="2">
        <v>44097</v>
      </c>
      <c r="F29" s="2">
        <v>45259</v>
      </c>
      <c r="G29" t="s">
        <v>20504</v>
      </c>
      <c r="H29" t="s">
        <v>20507</v>
      </c>
      <c r="I29" t="s">
        <v>2308</v>
      </c>
    </row>
    <row r="30" spans="1:9" x14ac:dyDescent="0.3">
      <c r="A30" t="s">
        <v>15528</v>
      </c>
      <c r="B30" t="s">
        <v>20503</v>
      </c>
      <c r="C30">
        <v>209098</v>
      </c>
      <c r="D30">
        <v>1670.55</v>
      </c>
      <c r="E30" s="2">
        <v>43608</v>
      </c>
      <c r="F30" s="2">
        <v>45412</v>
      </c>
      <c r="G30" t="s">
        <v>20505</v>
      </c>
      <c r="H30" t="s">
        <v>20509</v>
      </c>
      <c r="I30" t="s">
        <v>873</v>
      </c>
    </row>
    <row r="31" spans="1:9" x14ac:dyDescent="0.3">
      <c r="A31" t="s">
        <v>15529</v>
      </c>
      <c r="B31" t="s">
        <v>20502</v>
      </c>
      <c r="C31">
        <v>302289</v>
      </c>
      <c r="D31">
        <v>748.41</v>
      </c>
      <c r="E31" s="2">
        <v>43950</v>
      </c>
      <c r="F31" s="2">
        <v>46892</v>
      </c>
      <c r="G31" t="s">
        <v>20505</v>
      </c>
      <c r="H31" t="s">
        <v>20508</v>
      </c>
      <c r="I31" t="s">
        <v>3170</v>
      </c>
    </row>
    <row r="32" spans="1:9" x14ac:dyDescent="0.3">
      <c r="A32" t="s">
        <v>15530</v>
      </c>
      <c r="B32" t="s">
        <v>20503</v>
      </c>
      <c r="C32">
        <v>312505</v>
      </c>
      <c r="D32">
        <v>1031.19</v>
      </c>
      <c r="E32" s="2">
        <v>43825</v>
      </c>
      <c r="F32" s="2">
        <v>47112</v>
      </c>
      <c r="G32" t="s">
        <v>20506</v>
      </c>
      <c r="H32" t="s">
        <v>20509</v>
      </c>
      <c r="I32" t="s">
        <v>4545</v>
      </c>
    </row>
    <row r="33" spans="1:9" x14ac:dyDescent="0.3">
      <c r="A33" t="s">
        <v>15531</v>
      </c>
      <c r="B33" t="s">
        <v>20500</v>
      </c>
      <c r="C33">
        <v>169535</v>
      </c>
      <c r="D33">
        <v>824.98</v>
      </c>
      <c r="E33" s="2">
        <v>42511</v>
      </c>
      <c r="F33" s="2">
        <v>43248</v>
      </c>
      <c r="G33" t="s">
        <v>20505</v>
      </c>
      <c r="H33" t="s">
        <v>20508</v>
      </c>
      <c r="I33" t="s">
        <v>230</v>
      </c>
    </row>
    <row r="34" spans="1:9" x14ac:dyDescent="0.3">
      <c r="A34" t="s">
        <v>15532</v>
      </c>
      <c r="B34" t="s">
        <v>20501</v>
      </c>
      <c r="C34">
        <v>56730</v>
      </c>
      <c r="D34">
        <v>1622.87</v>
      </c>
      <c r="E34" s="2">
        <v>45060</v>
      </c>
      <c r="F34" s="2">
        <v>48392</v>
      </c>
      <c r="G34" t="s">
        <v>20505</v>
      </c>
      <c r="H34" t="s">
        <v>20507</v>
      </c>
      <c r="I34" t="s">
        <v>332</v>
      </c>
    </row>
    <row r="35" spans="1:9" x14ac:dyDescent="0.3">
      <c r="A35" t="s">
        <v>15533</v>
      </c>
      <c r="B35" t="s">
        <v>20500</v>
      </c>
      <c r="C35">
        <v>171704</v>
      </c>
      <c r="D35">
        <v>1598.68</v>
      </c>
      <c r="E35" s="2">
        <v>44074</v>
      </c>
      <c r="F35" s="2">
        <v>44454</v>
      </c>
      <c r="G35" t="s">
        <v>20505</v>
      </c>
      <c r="H35" t="s">
        <v>20507</v>
      </c>
      <c r="I35" t="s">
        <v>3190</v>
      </c>
    </row>
    <row r="36" spans="1:9" x14ac:dyDescent="0.3">
      <c r="A36" t="s">
        <v>15534</v>
      </c>
      <c r="B36" t="s">
        <v>20501</v>
      </c>
      <c r="C36">
        <v>382120</v>
      </c>
      <c r="D36">
        <v>1501.18</v>
      </c>
      <c r="E36" s="2">
        <v>45203</v>
      </c>
      <c r="F36" s="2">
        <v>46758</v>
      </c>
      <c r="G36" t="s">
        <v>20504</v>
      </c>
      <c r="H36" t="s">
        <v>20509</v>
      </c>
      <c r="I36" t="s">
        <v>4270</v>
      </c>
    </row>
    <row r="37" spans="1:9" x14ac:dyDescent="0.3">
      <c r="A37" t="s">
        <v>15535</v>
      </c>
      <c r="B37" t="s">
        <v>20502</v>
      </c>
      <c r="C37">
        <v>32087</v>
      </c>
      <c r="D37">
        <v>483.06</v>
      </c>
      <c r="E37" s="2">
        <v>44202</v>
      </c>
      <c r="F37" s="2">
        <v>46915</v>
      </c>
      <c r="G37" t="s">
        <v>20505</v>
      </c>
      <c r="H37" t="s">
        <v>20509</v>
      </c>
      <c r="I37" t="s">
        <v>3134</v>
      </c>
    </row>
    <row r="38" spans="1:9" x14ac:dyDescent="0.3">
      <c r="A38" t="s">
        <v>15536</v>
      </c>
      <c r="B38" t="s">
        <v>20503</v>
      </c>
      <c r="C38">
        <v>60445</v>
      </c>
      <c r="D38">
        <v>757.14</v>
      </c>
      <c r="E38" s="2">
        <v>43282</v>
      </c>
      <c r="F38" s="2">
        <v>46624</v>
      </c>
      <c r="G38" t="s">
        <v>20506</v>
      </c>
      <c r="H38" t="s">
        <v>20507</v>
      </c>
      <c r="I38" t="s">
        <v>4609</v>
      </c>
    </row>
    <row r="39" spans="1:9" x14ac:dyDescent="0.3">
      <c r="A39" t="s">
        <v>15537</v>
      </c>
      <c r="B39" t="s">
        <v>20500</v>
      </c>
      <c r="C39">
        <v>68226</v>
      </c>
      <c r="D39">
        <v>886.95</v>
      </c>
      <c r="E39" s="2">
        <v>43395</v>
      </c>
      <c r="F39" s="2">
        <v>46240</v>
      </c>
      <c r="G39" t="s">
        <v>20506</v>
      </c>
      <c r="H39" t="s">
        <v>20509</v>
      </c>
      <c r="I39" t="s">
        <v>2892</v>
      </c>
    </row>
    <row r="40" spans="1:9" x14ac:dyDescent="0.3">
      <c r="A40" t="s">
        <v>15538</v>
      </c>
      <c r="B40" t="s">
        <v>20501</v>
      </c>
      <c r="C40">
        <v>354308</v>
      </c>
      <c r="D40">
        <v>237.23</v>
      </c>
      <c r="E40" s="2">
        <v>44793</v>
      </c>
      <c r="F40" s="2">
        <v>47255</v>
      </c>
      <c r="G40" t="s">
        <v>20504</v>
      </c>
      <c r="H40" t="s">
        <v>20507</v>
      </c>
      <c r="I40" t="s">
        <v>4346</v>
      </c>
    </row>
    <row r="41" spans="1:9" x14ac:dyDescent="0.3">
      <c r="A41" t="s">
        <v>15539</v>
      </c>
      <c r="B41" t="s">
        <v>20502</v>
      </c>
      <c r="C41">
        <v>39002</v>
      </c>
      <c r="D41">
        <v>1757.07</v>
      </c>
      <c r="E41" s="2">
        <v>43768</v>
      </c>
      <c r="F41" s="2">
        <v>46749</v>
      </c>
      <c r="G41" t="s">
        <v>20506</v>
      </c>
      <c r="H41" t="s">
        <v>20507</v>
      </c>
      <c r="I41" t="s">
        <v>2034</v>
      </c>
    </row>
    <row r="42" spans="1:9" x14ac:dyDescent="0.3">
      <c r="A42" t="s">
        <v>15540</v>
      </c>
      <c r="B42" t="s">
        <v>20500</v>
      </c>
      <c r="C42">
        <v>431985</v>
      </c>
      <c r="D42">
        <v>1615.36</v>
      </c>
      <c r="E42" s="2">
        <v>43749</v>
      </c>
      <c r="F42" s="2">
        <v>45546</v>
      </c>
      <c r="G42" t="s">
        <v>20506</v>
      </c>
      <c r="H42" t="s">
        <v>20508</v>
      </c>
      <c r="I42" t="s">
        <v>682</v>
      </c>
    </row>
    <row r="43" spans="1:9" x14ac:dyDescent="0.3">
      <c r="A43" t="s">
        <v>15541</v>
      </c>
      <c r="B43" t="s">
        <v>20502</v>
      </c>
      <c r="C43">
        <v>320924</v>
      </c>
      <c r="D43">
        <v>261.74</v>
      </c>
      <c r="E43" s="2">
        <v>45592</v>
      </c>
      <c r="F43" s="2">
        <v>48568</v>
      </c>
      <c r="G43" t="s">
        <v>20505</v>
      </c>
      <c r="H43" t="s">
        <v>20508</v>
      </c>
      <c r="I43" t="s">
        <v>3661</v>
      </c>
    </row>
    <row r="44" spans="1:9" x14ac:dyDescent="0.3">
      <c r="A44" t="s">
        <v>15542</v>
      </c>
      <c r="B44" t="s">
        <v>20500</v>
      </c>
      <c r="C44">
        <v>345959</v>
      </c>
      <c r="D44">
        <v>1252.45</v>
      </c>
      <c r="E44" s="2">
        <v>42859</v>
      </c>
      <c r="F44" s="2">
        <v>44387</v>
      </c>
      <c r="G44" t="s">
        <v>20505</v>
      </c>
      <c r="H44" t="s">
        <v>20509</v>
      </c>
      <c r="I44" t="s">
        <v>3719</v>
      </c>
    </row>
    <row r="45" spans="1:9" x14ac:dyDescent="0.3">
      <c r="A45" t="s">
        <v>15543</v>
      </c>
      <c r="B45" t="s">
        <v>20502</v>
      </c>
      <c r="C45">
        <v>147344</v>
      </c>
      <c r="D45">
        <v>255.09</v>
      </c>
      <c r="E45" s="2">
        <v>44561</v>
      </c>
      <c r="F45" s="2">
        <v>45737</v>
      </c>
      <c r="G45" t="s">
        <v>20505</v>
      </c>
      <c r="H45" t="s">
        <v>20509</v>
      </c>
      <c r="I45" t="s">
        <v>4199</v>
      </c>
    </row>
    <row r="46" spans="1:9" x14ac:dyDescent="0.3">
      <c r="A46" t="s">
        <v>15544</v>
      </c>
      <c r="B46" t="s">
        <v>20501</v>
      </c>
      <c r="C46">
        <v>426864</v>
      </c>
      <c r="D46">
        <v>1872.17</v>
      </c>
      <c r="E46" s="2">
        <v>44729</v>
      </c>
      <c r="F46" s="2">
        <v>46318</v>
      </c>
      <c r="G46" t="s">
        <v>20504</v>
      </c>
      <c r="H46" t="s">
        <v>20508</v>
      </c>
      <c r="I46" t="s">
        <v>3095</v>
      </c>
    </row>
    <row r="47" spans="1:9" x14ac:dyDescent="0.3">
      <c r="A47" t="s">
        <v>15545</v>
      </c>
      <c r="B47" t="s">
        <v>20502</v>
      </c>
      <c r="C47">
        <v>239948</v>
      </c>
      <c r="D47">
        <v>1756.6</v>
      </c>
      <c r="E47" s="2">
        <v>44573</v>
      </c>
      <c r="F47" s="2">
        <v>46815</v>
      </c>
      <c r="G47" t="s">
        <v>20505</v>
      </c>
      <c r="H47" t="s">
        <v>20507</v>
      </c>
      <c r="I47" t="s">
        <v>2709</v>
      </c>
    </row>
    <row r="48" spans="1:9" x14ac:dyDescent="0.3">
      <c r="A48" t="s">
        <v>15546</v>
      </c>
      <c r="B48" t="s">
        <v>20502</v>
      </c>
      <c r="C48">
        <v>197458</v>
      </c>
      <c r="D48">
        <v>1192.48</v>
      </c>
      <c r="E48" s="2">
        <v>43524</v>
      </c>
      <c r="F48" s="2">
        <v>46951</v>
      </c>
      <c r="G48" t="s">
        <v>20506</v>
      </c>
      <c r="H48" t="s">
        <v>20508</v>
      </c>
      <c r="I48" t="s">
        <v>4080</v>
      </c>
    </row>
    <row r="49" spans="1:9" x14ac:dyDescent="0.3">
      <c r="A49" t="s">
        <v>15547</v>
      </c>
      <c r="B49" t="s">
        <v>20503</v>
      </c>
      <c r="C49">
        <v>288667</v>
      </c>
      <c r="D49">
        <v>527.69000000000005</v>
      </c>
      <c r="E49" s="2">
        <v>42363</v>
      </c>
      <c r="F49" s="2">
        <v>43515</v>
      </c>
      <c r="G49" t="s">
        <v>20506</v>
      </c>
      <c r="H49" t="s">
        <v>20507</v>
      </c>
      <c r="I49" t="s">
        <v>750</v>
      </c>
    </row>
    <row r="50" spans="1:9" x14ac:dyDescent="0.3">
      <c r="A50" t="s">
        <v>15548</v>
      </c>
      <c r="B50" t="s">
        <v>20502</v>
      </c>
      <c r="C50">
        <v>195603</v>
      </c>
      <c r="D50">
        <v>1759.66</v>
      </c>
      <c r="E50" s="2">
        <v>42310</v>
      </c>
      <c r="F50" s="2">
        <v>44477</v>
      </c>
      <c r="G50" t="s">
        <v>20504</v>
      </c>
      <c r="H50" t="s">
        <v>20508</v>
      </c>
      <c r="I50" t="s">
        <v>32</v>
      </c>
    </row>
    <row r="51" spans="1:9" x14ac:dyDescent="0.3">
      <c r="A51" t="s">
        <v>15549</v>
      </c>
      <c r="B51" t="s">
        <v>20503</v>
      </c>
      <c r="C51">
        <v>146452</v>
      </c>
      <c r="D51">
        <v>1737.04</v>
      </c>
      <c r="E51" s="2">
        <v>45120</v>
      </c>
      <c r="F51" s="2">
        <v>48283</v>
      </c>
      <c r="G51" t="s">
        <v>20505</v>
      </c>
      <c r="H51" t="s">
        <v>20508</v>
      </c>
      <c r="I51" t="s">
        <v>4814</v>
      </c>
    </row>
    <row r="52" spans="1:9" x14ac:dyDescent="0.3">
      <c r="A52" t="s">
        <v>15550</v>
      </c>
      <c r="B52" t="s">
        <v>20501</v>
      </c>
      <c r="C52">
        <v>46873</v>
      </c>
      <c r="D52">
        <v>1536.7</v>
      </c>
      <c r="E52" s="2">
        <v>43144</v>
      </c>
      <c r="F52" s="2">
        <v>44840</v>
      </c>
      <c r="G52" t="s">
        <v>20505</v>
      </c>
      <c r="H52" t="s">
        <v>20509</v>
      </c>
      <c r="I52" t="s">
        <v>1184</v>
      </c>
    </row>
    <row r="53" spans="1:9" x14ac:dyDescent="0.3">
      <c r="A53" t="s">
        <v>15551</v>
      </c>
      <c r="B53" t="s">
        <v>20501</v>
      </c>
      <c r="C53">
        <v>480192</v>
      </c>
      <c r="D53">
        <v>599.11</v>
      </c>
      <c r="E53" s="2">
        <v>42302</v>
      </c>
      <c r="F53" s="2">
        <v>44304</v>
      </c>
      <c r="G53" t="s">
        <v>20504</v>
      </c>
      <c r="H53" t="s">
        <v>20507</v>
      </c>
      <c r="I53" t="s">
        <v>1436</v>
      </c>
    </row>
    <row r="54" spans="1:9" x14ac:dyDescent="0.3">
      <c r="A54" t="s">
        <v>15552</v>
      </c>
      <c r="B54" t="s">
        <v>20503</v>
      </c>
      <c r="C54">
        <v>276767</v>
      </c>
      <c r="D54">
        <v>660.18</v>
      </c>
      <c r="E54" s="2">
        <v>44746</v>
      </c>
      <c r="F54" s="2">
        <v>48384</v>
      </c>
      <c r="G54" t="s">
        <v>20506</v>
      </c>
      <c r="H54" t="s">
        <v>20509</v>
      </c>
      <c r="I54" t="s">
        <v>1431</v>
      </c>
    </row>
    <row r="55" spans="1:9" x14ac:dyDescent="0.3">
      <c r="A55" t="s">
        <v>15553</v>
      </c>
      <c r="B55" t="s">
        <v>20500</v>
      </c>
      <c r="C55">
        <v>456557</v>
      </c>
      <c r="D55">
        <v>846.03</v>
      </c>
      <c r="E55" s="2">
        <v>43544</v>
      </c>
      <c r="F55" s="2">
        <v>45899</v>
      </c>
      <c r="G55" t="s">
        <v>20505</v>
      </c>
      <c r="H55" t="s">
        <v>20507</v>
      </c>
      <c r="I55" t="s">
        <v>4249</v>
      </c>
    </row>
    <row r="56" spans="1:9" x14ac:dyDescent="0.3">
      <c r="A56" t="s">
        <v>15554</v>
      </c>
      <c r="B56" t="s">
        <v>20501</v>
      </c>
      <c r="C56">
        <v>92652</v>
      </c>
      <c r="D56">
        <v>142.47</v>
      </c>
      <c r="E56" s="2">
        <v>44927</v>
      </c>
      <c r="F56" s="2">
        <v>46459</v>
      </c>
      <c r="G56" t="s">
        <v>20504</v>
      </c>
      <c r="H56" t="s">
        <v>20507</v>
      </c>
      <c r="I56" t="s">
        <v>4264</v>
      </c>
    </row>
    <row r="57" spans="1:9" x14ac:dyDescent="0.3">
      <c r="A57" t="s">
        <v>15555</v>
      </c>
      <c r="B57" t="s">
        <v>20503</v>
      </c>
      <c r="C57">
        <v>251162</v>
      </c>
      <c r="D57">
        <v>688.07</v>
      </c>
      <c r="E57" s="2">
        <v>42726</v>
      </c>
      <c r="F57" s="2">
        <v>45005</v>
      </c>
      <c r="G57" t="s">
        <v>20504</v>
      </c>
      <c r="H57" t="s">
        <v>20508</v>
      </c>
      <c r="I57" t="s">
        <v>3559</v>
      </c>
    </row>
    <row r="58" spans="1:9" x14ac:dyDescent="0.3">
      <c r="A58" t="s">
        <v>15556</v>
      </c>
      <c r="B58" t="s">
        <v>20501</v>
      </c>
      <c r="C58">
        <v>176907</v>
      </c>
      <c r="D58">
        <v>1849.05</v>
      </c>
      <c r="E58" s="2">
        <v>43254</v>
      </c>
      <c r="F58" s="2">
        <v>44359</v>
      </c>
      <c r="G58" t="s">
        <v>20504</v>
      </c>
      <c r="H58" t="s">
        <v>20508</v>
      </c>
      <c r="I58" t="s">
        <v>985</v>
      </c>
    </row>
    <row r="59" spans="1:9" x14ac:dyDescent="0.3">
      <c r="A59" t="s">
        <v>15557</v>
      </c>
      <c r="B59" t="s">
        <v>20502</v>
      </c>
      <c r="C59">
        <v>334854</v>
      </c>
      <c r="D59">
        <v>582.67999999999995</v>
      </c>
      <c r="E59" s="2">
        <v>44888</v>
      </c>
      <c r="F59" s="2">
        <v>46622</v>
      </c>
      <c r="G59" t="s">
        <v>20505</v>
      </c>
      <c r="H59" t="s">
        <v>20508</v>
      </c>
      <c r="I59" t="s">
        <v>4315</v>
      </c>
    </row>
    <row r="60" spans="1:9" x14ac:dyDescent="0.3">
      <c r="A60" t="s">
        <v>15558</v>
      </c>
      <c r="B60" t="s">
        <v>20500</v>
      </c>
      <c r="C60">
        <v>483238</v>
      </c>
      <c r="D60">
        <v>1259.72</v>
      </c>
      <c r="E60" s="2">
        <v>42743</v>
      </c>
      <c r="F60" s="2">
        <v>46377</v>
      </c>
      <c r="G60" t="s">
        <v>20506</v>
      </c>
      <c r="H60" t="s">
        <v>20508</v>
      </c>
      <c r="I60" t="s">
        <v>4446</v>
      </c>
    </row>
    <row r="61" spans="1:9" x14ac:dyDescent="0.3">
      <c r="A61" t="s">
        <v>15559</v>
      </c>
      <c r="B61" t="s">
        <v>20501</v>
      </c>
      <c r="C61">
        <v>163477</v>
      </c>
      <c r="D61">
        <v>310.86</v>
      </c>
      <c r="E61" s="2">
        <v>44716</v>
      </c>
      <c r="F61" s="2">
        <v>47107</v>
      </c>
      <c r="G61" t="s">
        <v>20505</v>
      </c>
      <c r="H61" t="s">
        <v>20509</v>
      </c>
      <c r="I61" t="s">
        <v>616</v>
      </c>
    </row>
    <row r="62" spans="1:9" x14ac:dyDescent="0.3">
      <c r="A62" t="s">
        <v>15560</v>
      </c>
      <c r="B62" t="s">
        <v>20503</v>
      </c>
      <c r="C62">
        <v>168658</v>
      </c>
      <c r="D62">
        <v>1725.78</v>
      </c>
      <c r="E62" s="2">
        <v>42489</v>
      </c>
      <c r="F62" s="2">
        <v>45685</v>
      </c>
      <c r="G62" t="s">
        <v>20506</v>
      </c>
      <c r="H62" t="s">
        <v>20508</v>
      </c>
      <c r="I62" t="s">
        <v>568</v>
      </c>
    </row>
    <row r="63" spans="1:9" x14ac:dyDescent="0.3">
      <c r="A63" t="s">
        <v>15561</v>
      </c>
      <c r="B63" t="s">
        <v>20502</v>
      </c>
      <c r="C63">
        <v>257448</v>
      </c>
      <c r="D63">
        <v>994.07</v>
      </c>
      <c r="E63" s="2">
        <v>44664</v>
      </c>
      <c r="F63" s="2">
        <v>46597</v>
      </c>
      <c r="G63" t="s">
        <v>20504</v>
      </c>
      <c r="H63" t="s">
        <v>20508</v>
      </c>
      <c r="I63" t="s">
        <v>2257</v>
      </c>
    </row>
    <row r="64" spans="1:9" x14ac:dyDescent="0.3">
      <c r="A64" t="s">
        <v>15562</v>
      </c>
      <c r="B64" t="s">
        <v>20501</v>
      </c>
      <c r="C64">
        <v>357404</v>
      </c>
      <c r="D64">
        <v>1184.1199999999999</v>
      </c>
      <c r="E64" s="2">
        <v>42167</v>
      </c>
      <c r="F64" s="2">
        <v>45203</v>
      </c>
      <c r="G64" t="s">
        <v>20506</v>
      </c>
      <c r="H64" t="s">
        <v>20509</v>
      </c>
      <c r="I64" t="s">
        <v>80</v>
      </c>
    </row>
    <row r="65" spans="1:9" x14ac:dyDescent="0.3">
      <c r="A65" t="s">
        <v>15563</v>
      </c>
      <c r="B65" t="s">
        <v>20502</v>
      </c>
      <c r="C65">
        <v>49415</v>
      </c>
      <c r="D65">
        <v>1483.23</v>
      </c>
      <c r="E65" s="2">
        <v>43236</v>
      </c>
      <c r="F65" s="2">
        <v>44825</v>
      </c>
      <c r="G65" t="s">
        <v>20506</v>
      </c>
      <c r="H65" t="s">
        <v>20508</v>
      </c>
      <c r="I65" t="s">
        <v>4156</v>
      </c>
    </row>
    <row r="66" spans="1:9" x14ac:dyDescent="0.3">
      <c r="A66" t="s">
        <v>15564</v>
      </c>
      <c r="B66" t="s">
        <v>20501</v>
      </c>
      <c r="C66">
        <v>290735</v>
      </c>
      <c r="D66">
        <v>811.42</v>
      </c>
      <c r="E66" s="2">
        <v>42727</v>
      </c>
      <c r="F66" s="2">
        <v>43925</v>
      </c>
      <c r="G66" t="s">
        <v>20506</v>
      </c>
      <c r="H66" t="s">
        <v>20508</v>
      </c>
      <c r="I66" t="s">
        <v>3469</v>
      </c>
    </row>
    <row r="67" spans="1:9" x14ac:dyDescent="0.3">
      <c r="A67" t="s">
        <v>15565</v>
      </c>
      <c r="B67" t="s">
        <v>20503</v>
      </c>
      <c r="C67">
        <v>345291</v>
      </c>
      <c r="D67">
        <v>1580.02</v>
      </c>
      <c r="E67" s="2">
        <v>43301</v>
      </c>
      <c r="F67" s="2">
        <v>44300</v>
      </c>
      <c r="G67" t="s">
        <v>20505</v>
      </c>
      <c r="H67" t="s">
        <v>20507</v>
      </c>
      <c r="I67" t="s">
        <v>1013</v>
      </c>
    </row>
    <row r="68" spans="1:9" x14ac:dyDescent="0.3">
      <c r="A68" t="s">
        <v>15566</v>
      </c>
      <c r="B68" t="s">
        <v>20503</v>
      </c>
      <c r="C68">
        <v>314600</v>
      </c>
      <c r="D68">
        <v>1751.73</v>
      </c>
      <c r="E68" s="2">
        <v>45596</v>
      </c>
      <c r="F68" s="2">
        <v>46565</v>
      </c>
      <c r="G68" t="s">
        <v>20505</v>
      </c>
      <c r="H68" t="s">
        <v>20507</v>
      </c>
      <c r="I68" t="s">
        <v>1711</v>
      </c>
    </row>
    <row r="69" spans="1:9" x14ac:dyDescent="0.3">
      <c r="A69" t="s">
        <v>15567</v>
      </c>
      <c r="B69" t="s">
        <v>20502</v>
      </c>
      <c r="C69">
        <v>33623</v>
      </c>
      <c r="D69">
        <v>1174.4000000000001</v>
      </c>
      <c r="E69" s="2">
        <v>44082</v>
      </c>
      <c r="F69" s="2">
        <v>45401</v>
      </c>
      <c r="G69" t="s">
        <v>20506</v>
      </c>
      <c r="H69" t="s">
        <v>20509</v>
      </c>
      <c r="I69" t="s">
        <v>3554</v>
      </c>
    </row>
    <row r="70" spans="1:9" x14ac:dyDescent="0.3">
      <c r="A70" t="s">
        <v>15568</v>
      </c>
      <c r="B70" t="s">
        <v>20501</v>
      </c>
      <c r="C70">
        <v>411525</v>
      </c>
      <c r="D70">
        <v>1526.83</v>
      </c>
      <c r="E70" s="2">
        <v>45559</v>
      </c>
      <c r="F70" s="2">
        <v>47103</v>
      </c>
      <c r="G70" t="s">
        <v>20504</v>
      </c>
      <c r="H70" t="s">
        <v>20508</v>
      </c>
      <c r="I70" t="s">
        <v>2182</v>
      </c>
    </row>
    <row r="71" spans="1:9" x14ac:dyDescent="0.3">
      <c r="A71" t="s">
        <v>15569</v>
      </c>
      <c r="B71" t="s">
        <v>20501</v>
      </c>
      <c r="C71">
        <v>363978</v>
      </c>
      <c r="D71">
        <v>1327.53</v>
      </c>
      <c r="E71" s="2">
        <v>45596</v>
      </c>
      <c r="F71" s="2">
        <v>48722</v>
      </c>
      <c r="G71" t="s">
        <v>20504</v>
      </c>
      <c r="H71" t="s">
        <v>20508</v>
      </c>
      <c r="I71" t="s">
        <v>1896</v>
      </c>
    </row>
    <row r="72" spans="1:9" x14ac:dyDescent="0.3">
      <c r="A72" t="s">
        <v>15570</v>
      </c>
      <c r="B72" t="s">
        <v>20503</v>
      </c>
      <c r="C72">
        <v>213344</v>
      </c>
      <c r="D72">
        <v>1212.56</v>
      </c>
      <c r="E72" s="2">
        <v>43836</v>
      </c>
      <c r="F72" s="2">
        <v>45679</v>
      </c>
      <c r="G72" t="s">
        <v>20505</v>
      </c>
      <c r="H72" t="s">
        <v>20507</v>
      </c>
      <c r="I72" t="s">
        <v>3667</v>
      </c>
    </row>
    <row r="73" spans="1:9" x14ac:dyDescent="0.3">
      <c r="A73" t="s">
        <v>15571</v>
      </c>
      <c r="B73" t="s">
        <v>20501</v>
      </c>
      <c r="C73">
        <v>140627</v>
      </c>
      <c r="D73">
        <v>465.01</v>
      </c>
      <c r="E73" s="2">
        <v>43784</v>
      </c>
      <c r="F73" s="2">
        <v>44264</v>
      </c>
      <c r="G73" t="s">
        <v>20504</v>
      </c>
      <c r="H73" t="s">
        <v>20507</v>
      </c>
      <c r="I73" t="s">
        <v>4241</v>
      </c>
    </row>
    <row r="74" spans="1:9" x14ac:dyDescent="0.3">
      <c r="A74" t="s">
        <v>15572</v>
      </c>
      <c r="B74" t="s">
        <v>20503</v>
      </c>
      <c r="C74">
        <v>392394</v>
      </c>
      <c r="D74">
        <v>469.83</v>
      </c>
      <c r="E74" s="2">
        <v>42036</v>
      </c>
      <c r="F74" s="2">
        <v>44729</v>
      </c>
      <c r="G74" t="s">
        <v>20506</v>
      </c>
      <c r="H74" t="s">
        <v>20509</v>
      </c>
      <c r="I74" t="s">
        <v>2924</v>
      </c>
    </row>
    <row r="75" spans="1:9" x14ac:dyDescent="0.3">
      <c r="A75" t="s">
        <v>15573</v>
      </c>
      <c r="B75" t="s">
        <v>20500</v>
      </c>
      <c r="C75">
        <v>86485</v>
      </c>
      <c r="D75">
        <v>1903.93</v>
      </c>
      <c r="E75" s="2">
        <v>42679</v>
      </c>
      <c r="F75" s="2">
        <v>46067</v>
      </c>
      <c r="G75" t="s">
        <v>20506</v>
      </c>
      <c r="H75" t="s">
        <v>20509</v>
      </c>
      <c r="I75" t="s">
        <v>2284</v>
      </c>
    </row>
    <row r="76" spans="1:9" x14ac:dyDescent="0.3">
      <c r="A76" t="s">
        <v>15574</v>
      </c>
      <c r="B76" t="s">
        <v>20500</v>
      </c>
      <c r="C76">
        <v>486630</v>
      </c>
      <c r="D76">
        <v>175.56</v>
      </c>
      <c r="E76" s="2">
        <v>43174</v>
      </c>
      <c r="F76" s="2">
        <v>45306</v>
      </c>
      <c r="G76" t="s">
        <v>20505</v>
      </c>
      <c r="H76" t="s">
        <v>20509</v>
      </c>
      <c r="I76" t="s">
        <v>1344</v>
      </c>
    </row>
    <row r="77" spans="1:9" x14ac:dyDescent="0.3">
      <c r="A77" t="s">
        <v>15575</v>
      </c>
      <c r="B77" t="s">
        <v>20502</v>
      </c>
      <c r="C77">
        <v>226087</v>
      </c>
      <c r="D77">
        <v>1328.37</v>
      </c>
      <c r="E77" s="2">
        <v>45270</v>
      </c>
      <c r="F77" s="2">
        <v>48429</v>
      </c>
      <c r="G77" t="s">
        <v>20505</v>
      </c>
      <c r="H77" t="s">
        <v>20507</v>
      </c>
      <c r="I77" t="s">
        <v>3002</v>
      </c>
    </row>
    <row r="78" spans="1:9" x14ac:dyDescent="0.3">
      <c r="A78" t="s">
        <v>15576</v>
      </c>
      <c r="B78" t="s">
        <v>20501</v>
      </c>
      <c r="C78">
        <v>381377</v>
      </c>
      <c r="D78">
        <v>221.67</v>
      </c>
      <c r="E78" s="2">
        <v>44559</v>
      </c>
      <c r="F78" s="2">
        <v>46081</v>
      </c>
      <c r="G78" t="s">
        <v>20504</v>
      </c>
      <c r="H78" t="s">
        <v>20509</v>
      </c>
      <c r="I78" t="s">
        <v>3792</v>
      </c>
    </row>
    <row r="79" spans="1:9" x14ac:dyDescent="0.3">
      <c r="A79" t="s">
        <v>15577</v>
      </c>
      <c r="B79" t="s">
        <v>20501</v>
      </c>
      <c r="C79">
        <v>147224</v>
      </c>
      <c r="D79">
        <v>1777.44</v>
      </c>
      <c r="E79" s="2">
        <v>42559</v>
      </c>
      <c r="F79" s="2">
        <v>44966</v>
      </c>
      <c r="G79" t="s">
        <v>20505</v>
      </c>
      <c r="H79" t="s">
        <v>20507</v>
      </c>
      <c r="I79" t="s">
        <v>3795</v>
      </c>
    </row>
    <row r="80" spans="1:9" x14ac:dyDescent="0.3">
      <c r="A80" t="s">
        <v>15578</v>
      </c>
      <c r="B80" t="s">
        <v>20502</v>
      </c>
      <c r="C80">
        <v>24442</v>
      </c>
      <c r="D80">
        <v>933.89</v>
      </c>
      <c r="E80" s="2">
        <v>42778</v>
      </c>
      <c r="F80" s="2">
        <v>44497</v>
      </c>
      <c r="G80" t="s">
        <v>20506</v>
      </c>
      <c r="H80" t="s">
        <v>20507</v>
      </c>
      <c r="I80" t="s">
        <v>12</v>
      </c>
    </row>
    <row r="81" spans="1:9" x14ac:dyDescent="0.3">
      <c r="A81" t="s">
        <v>15579</v>
      </c>
      <c r="B81" t="s">
        <v>20500</v>
      </c>
      <c r="C81">
        <v>400332</v>
      </c>
      <c r="D81">
        <v>106.67</v>
      </c>
      <c r="E81" s="2">
        <v>44987</v>
      </c>
      <c r="F81" s="2">
        <v>48164</v>
      </c>
      <c r="G81" t="s">
        <v>20504</v>
      </c>
      <c r="H81" t="s">
        <v>20509</v>
      </c>
      <c r="I81" t="s">
        <v>3166</v>
      </c>
    </row>
    <row r="82" spans="1:9" x14ac:dyDescent="0.3">
      <c r="A82" t="s">
        <v>15580</v>
      </c>
      <c r="B82" t="s">
        <v>20502</v>
      </c>
      <c r="C82">
        <v>101006</v>
      </c>
      <c r="D82">
        <v>741.17</v>
      </c>
      <c r="E82" s="2">
        <v>44695</v>
      </c>
      <c r="F82" s="2">
        <v>47917</v>
      </c>
      <c r="G82" t="s">
        <v>20504</v>
      </c>
      <c r="H82" t="s">
        <v>20508</v>
      </c>
      <c r="I82" t="s">
        <v>2974</v>
      </c>
    </row>
    <row r="83" spans="1:9" x14ac:dyDescent="0.3">
      <c r="A83" t="s">
        <v>15581</v>
      </c>
      <c r="B83" t="s">
        <v>20502</v>
      </c>
      <c r="C83">
        <v>74443</v>
      </c>
      <c r="D83">
        <v>1851.28</v>
      </c>
      <c r="E83" s="2">
        <v>43004</v>
      </c>
      <c r="F83" s="2">
        <v>46205</v>
      </c>
      <c r="G83" t="s">
        <v>20506</v>
      </c>
      <c r="H83" t="s">
        <v>20509</v>
      </c>
      <c r="I83" t="s">
        <v>183</v>
      </c>
    </row>
    <row r="84" spans="1:9" x14ac:dyDescent="0.3">
      <c r="A84" t="s">
        <v>15582</v>
      </c>
      <c r="B84" t="s">
        <v>20500</v>
      </c>
      <c r="C84">
        <v>250730</v>
      </c>
      <c r="D84">
        <v>717</v>
      </c>
      <c r="E84" s="2">
        <v>45056</v>
      </c>
      <c r="F84" s="2">
        <v>48419</v>
      </c>
      <c r="G84" t="s">
        <v>20505</v>
      </c>
      <c r="H84" t="s">
        <v>20507</v>
      </c>
      <c r="I84" t="s">
        <v>4677</v>
      </c>
    </row>
    <row r="85" spans="1:9" x14ac:dyDescent="0.3">
      <c r="A85" t="s">
        <v>15583</v>
      </c>
      <c r="B85" t="s">
        <v>20503</v>
      </c>
      <c r="C85">
        <v>202161</v>
      </c>
      <c r="D85">
        <v>305.52</v>
      </c>
      <c r="E85" s="2">
        <v>43257</v>
      </c>
      <c r="F85" s="2">
        <v>44574</v>
      </c>
      <c r="G85" t="s">
        <v>20505</v>
      </c>
      <c r="H85" t="s">
        <v>20507</v>
      </c>
      <c r="I85" t="s">
        <v>3907</v>
      </c>
    </row>
    <row r="86" spans="1:9" x14ac:dyDescent="0.3">
      <c r="A86" t="s">
        <v>15584</v>
      </c>
      <c r="B86" t="s">
        <v>20502</v>
      </c>
      <c r="C86">
        <v>424309</v>
      </c>
      <c r="D86">
        <v>1346.48</v>
      </c>
      <c r="E86" s="2">
        <v>44689</v>
      </c>
      <c r="F86" s="2">
        <v>46638</v>
      </c>
      <c r="G86" t="s">
        <v>20506</v>
      </c>
      <c r="H86" t="s">
        <v>20508</v>
      </c>
      <c r="I86" t="s">
        <v>1794</v>
      </c>
    </row>
    <row r="87" spans="1:9" x14ac:dyDescent="0.3">
      <c r="A87" t="s">
        <v>15585</v>
      </c>
      <c r="B87" t="s">
        <v>20502</v>
      </c>
      <c r="C87">
        <v>484208</v>
      </c>
      <c r="D87">
        <v>1018.8</v>
      </c>
      <c r="E87" s="2">
        <v>45109</v>
      </c>
      <c r="F87" s="2">
        <v>46357</v>
      </c>
      <c r="G87" t="s">
        <v>20504</v>
      </c>
      <c r="H87" t="s">
        <v>20507</v>
      </c>
      <c r="I87" t="s">
        <v>1990</v>
      </c>
    </row>
    <row r="88" spans="1:9" x14ac:dyDescent="0.3">
      <c r="A88" t="s">
        <v>15586</v>
      </c>
      <c r="B88" t="s">
        <v>20501</v>
      </c>
      <c r="C88">
        <v>19652</v>
      </c>
      <c r="D88">
        <v>1431.27</v>
      </c>
      <c r="E88" s="2">
        <v>42716</v>
      </c>
      <c r="F88" s="2">
        <v>46352</v>
      </c>
      <c r="G88" t="s">
        <v>20506</v>
      </c>
      <c r="H88" t="s">
        <v>20508</v>
      </c>
      <c r="I88" t="s">
        <v>4029</v>
      </c>
    </row>
    <row r="89" spans="1:9" x14ac:dyDescent="0.3">
      <c r="A89" t="s">
        <v>15587</v>
      </c>
      <c r="B89" t="s">
        <v>20501</v>
      </c>
      <c r="C89">
        <v>204488</v>
      </c>
      <c r="D89">
        <v>1189.7</v>
      </c>
      <c r="E89" s="2">
        <v>44863</v>
      </c>
      <c r="F89" s="2">
        <v>48293</v>
      </c>
      <c r="G89" t="s">
        <v>20504</v>
      </c>
      <c r="H89" t="s">
        <v>20508</v>
      </c>
      <c r="I89" t="s">
        <v>976</v>
      </c>
    </row>
    <row r="90" spans="1:9" x14ac:dyDescent="0.3">
      <c r="A90" t="s">
        <v>15588</v>
      </c>
      <c r="B90" t="s">
        <v>20501</v>
      </c>
      <c r="C90">
        <v>345863</v>
      </c>
      <c r="D90">
        <v>873.18</v>
      </c>
      <c r="E90" s="2">
        <v>42783</v>
      </c>
      <c r="F90" s="2">
        <v>43814</v>
      </c>
      <c r="G90" t="s">
        <v>20505</v>
      </c>
      <c r="H90" t="s">
        <v>20509</v>
      </c>
      <c r="I90" t="s">
        <v>4976</v>
      </c>
    </row>
    <row r="91" spans="1:9" x14ac:dyDescent="0.3">
      <c r="A91" t="s">
        <v>15589</v>
      </c>
      <c r="B91" t="s">
        <v>20500</v>
      </c>
      <c r="C91">
        <v>496597</v>
      </c>
      <c r="D91">
        <v>1516.77</v>
      </c>
      <c r="E91" s="2">
        <v>42039</v>
      </c>
      <c r="F91" s="2">
        <v>43009</v>
      </c>
      <c r="G91" t="s">
        <v>20506</v>
      </c>
      <c r="H91" t="s">
        <v>20507</v>
      </c>
      <c r="I91" t="s">
        <v>4869</v>
      </c>
    </row>
    <row r="92" spans="1:9" x14ac:dyDescent="0.3">
      <c r="A92" t="s">
        <v>15590</v>
      </c>
      <c r="B92" t="s">
        <v>20500</v>
      </c>
      <c r="C92">
        <v>91037</v>
      </c>
      <c r="D92">
        <v>623.37</v>
      </c>
      <c r="E92" s="2">
        <v>42098</v>
      </c>
      <c r="F92" s="2">
        <v>43685</v>
      </c>
      <c r="G92" t="s">
        <v>20505</v>
      </c>
      <c r="H92" t="s">
        <v>20508</v>
      </c>
      <c r="I92" t="s">
        <v>4223</v>
      </c>
    </row>
    <row r="93" spans="1:9" x14ac:dyDescent="0.3">
      <c r="A93" t="s">
        <v>15591</v>
      </c>
      <c r="B93" t="s">
        <v>20502</v>
      </c>
      <c r="C93">
        <v>173662</v>
      </c>
      <c r="D93">
        <v>1135.27</v>
      </c>
      <c r="E93" s="2">
        <v>44371</v>
      </c>
      <c r="F93" s="2">
        <v>46228</v>
      </c>
      <c r="G93" t="s">
        <v>20506</v>
      </c>
      <c r="H93" t="s">
        <v>20508</v>
      </c>
      <c r="I93" t="s">
        <v>2317</v>
      </c>
    </row>
    <row r="94" spans="1:9" x14ac:dyDescent="0.3">
      <c r="A94" t="s">
        <v>15592</v>
      </c>
      <c r="B94" t="s">
        <v>20501</v>
      </c>
      <c r="C94">
        <v>55748</v>
      </c>
      <c r="D94">
        <v>330.03</v>
      </c>
      <c r="E94" s="2">
        <v>44467</v>
      </c>
      <c r="F94" s="2">
        <v>45450</v>
      </c>
      <c r="G94" t="s">
        <v>20506</v>
      </c>
      <c r="H94" t="s">
        <v>20509</v>
      </c>
      <c r="I94" t="s">
        <v>363</v>
      </c>
    </row>
    <row r="95" spans="1:9" x14ac:dyDescent="0.3">
      <c r="A95" t="s">
        <v>15593</v>
      </c>
      <c r="B95" t="s">
        <v>20500</v>
      </c>
      <c r="C95">
        <v>432018</v>
      </c>
      <c r="D95">
        <v>889.86</v>
      </c>
      <c r="E95" s="2">
        <v>43315</v>
      </c>
      <c r="F95" s="2">
        <v>45577</v>
      </c>
      <c r="G95" t="s">
        <v>20505</v>
      </c>
      <c r="H95" t="s">
        <v>20508</v>
      </c>
      <c r="I95" t="s">
        <v>1357</v>
      </c>
    </row>
    <row r="96" spans="1:9" x14ac:dyDescent="0.3">
      <c r="A96" t="s">
        <v>15594</v>
      </c>
      <c r="B96" t="s">
        <v>20501</v>
      </c>
      <c r="C96">
        <v>221447</v>
      </c>
      <c r="D96">
        <v>562.4</v>
      </c>
      <c r="E96" s="2">
        <v>43177</v>
      </c>
      <c r="F96" s="2">
        <v>44092</v>
      </c>
      <c r="G96" t="s">
        <v>20505</v>
      </c>
      <c r="H96" t="s">
        <v>20509</v>
      </c>
      <c r="I96" t="s">
        <v>2918</v>
      </c>
    </row>
    <row r="97" spans="1:9" x14ac:dyDescent="0.3">
      <c r="A97" t="s">
        <v>15595</v>
      </c>
      <c r="B97" t="s">
        <v>20502</v>
      </c>
      <c r="C97">
        <v>287646</v>
      </c>
      <c r="D97">
        <v>1028.56</v>
      </c>
      <c r="E97" s="2">
        <v>43803</v>
      </c>
      <c r="F97" s="2">
        <v>45906</v>
      </c>
      <c r="G97" t="s">
        <v>20505</v>
      </c>
      <c r="H97" t="s">
        <v>20508</v>
      </c>
      <c r="I97" t="s">
        <v>4437</v>
      </c>
    </row>
    <row r="98" spans="1:9" x14ac:dyDescent="0.3">
      <c r="A98" t="s">
        <v>15596</v>
      </c>
      <c r="B98" t="s">
        <v>20503</v>
      </c>
      <c r="C98">
        <v>465909</v>
      </c>
      <c r="D98">
        <v>1123.29</v>
      </c>
      <c r="E98" s="2">
        <v>42429</v>
      </c>
      <c r="F98" s="2">
        <v>43788</v>
      </c>
      <c r="G98" t="s">
        <v>20504</v>
      </c>
      <c r="H98" t="s">
        <v>20508</v>
      </c>
      <c r="I98" t="s">
        <v>1562</v>
      </c>
    </row>
    <row r="99" spans="1:9" x14ac:dyDescent="0.3">
      <c r="A99" t="s">
        <v>15597</v>
      </c>
      <c r="B99" t="s">
        <v>20501</v>
      </c>
      <c r="C99">
        <v>231419</v>
      </c>
      <c r="D99">
        <v>754.5</v>
      </c>
      <c r="E99" s="2">
        <v>44749</v>
      </c>
      <c r="F99" s="2">
        <v>47434</v>
      </c>
      <c r="G99" t="s">
        <v>20506</v>
      </c>
      <c r="H99" t="s">
        <v>20508</v>
      </c>
      <c r="I99" t="s">
        <v>811</v>
      </c>
    </row>
    <row r="100" spans="1:9" x14ac:dyDescent="0.3">
      <c r="A100" t="s">
        <v>15598</v>
      </c>
      <c r="B100" t="s">
        <v>20503</v>
      </c>
      <c r="C100">
        <v>441413</v>
      </c>
      <c r="D100">
        <v>211.68</v>
      </c>
      <c r="E100" s="2">
        <v>44558</v>
      </c>
      <c r="F100" s="2">
        <v>47330</v>
      </c>
      <c r="G100" t="s">
        <v>20505</v>
      </c>
      <c r="H100" t="s">
        <v>20507</v>
      </c>
      <c r="I100" t="s">
        <v>3808</v>
      </c>
    </row>
    <row r="101" spans="1:9" x14ac:dyDescent="0.3">
      <c r="A101" t="s">
        <v>15599</v>
      </c>
      <c r="B101" t="s">
        <v>20502</v>
      </c>
      <c r="C101">
        <v>375417</v>
      </c>
      <c r="D101">
        <v>971.47</v>
      </c>
      <c r="E101" s="2">
        <v>44002</v>
      </c>
      <c r="F101" s="2">
        <v>45726</v>
      </c>
      <c r="G101" t="s">
        <v>20504</v>
      </c>
      <c r="H101" t="s">
        <v>20507</v>
      </c>
      <c r="I101" t="s">
        <v>972</v>
      </c>
    </row>
    <row r="102" spans="1:9" x14ac:dyDescent="0.3">
      <c r="A102" t="s">
        <v>15600</v>
      </c>
      <c r="B102" t="s">
        <v>20501</v>
      </c>
      <c r="C102">
        <v>45606</v>
      </c>
      <c r="D102">
        <v>879.41</v>
      </c>
      <c r="E102" s="2">
        <v>45344</v>
      </c>
      <c r="F102" s="2">
        <v>46342</v>
      </c>
      <c r="G102" t="s">
        <v>20506</v>
      </c>
      <c r="H102" t="s">
        <v>20508</v>
      </c>
      <c r="I102" t="s">
        <v>2357</v>
      </c>
    </row>
    <row r="103" spans="1:9" x14ac:dyDescent="0.3">
      <c r="A103" t="s">
        <v>15601</v>
      </c>
      <c r="B103" t="s">
        <v>20501</v>
      </c>
      <c r="C103">
        <v>273960</v>
      </c>
      <c r="D103">
        <v>479.65</v>
      </c>
      <c r="E103" s="2">
        <v>45148</v>
      </c>
      <c r="F103" s="2">
        <v>46241</v>
      </c>
      <c r="G103" t="s">
        <v>20505</v>
      </c>
      <c r="H103" t="s">
        <v>20509</v>
      </c>
      <c r="I103" t="s">
        <v>1386</v>
      </c>
    </row>
    <row r="104" spans="1:9" x14ac:dyDescent="0.3">
      <c r="A104" t="s">
        <v>15602</v>
      </c>
      <c r="B104" t="s">
        <v>20502</v>
      </c>
      <c r="C104">
        <v>264789</v>
      </c>
      <c r="D104">
        <v>1905.54</v>
      </c>
      <c r="E104" s="2">
        <v>43823</v>
      </c>
      <c r="F104" s="2">
        <v>46149</v>
      </c>
      <c r="G104" t="s">
        <v>20506</v>
      </c>
      <c r="H104" t="s">
        <v>20509</v>
      </c>
      <c r="I104" t="s">
        <v>513</v>
      </c>
    </row>
    <row r="105" spans="1:9" x14ac:dyDescent="0.3">
      <c r="A105" t="s">
        <v>15603</v>
      </c>
      <c r="B105" t="s">
        <v>20502</v>
      </c>
      <c r="C105">
        <v>46816</v>
      </c>
      <c r="D105">
        <v>1668.53</v>
      </c>
      <c r="E105" s="2">
        <v>44409</v>
      </c>
      <c r="F105" s="2">
        <v>47221</v>
      </c>
      <c r="G105" t="s">
        <v>20506</v>
      </c>
      <c r="H105" t="s">
        <v>20508</v>
      </c>
      <c r="I105" t="s">
        <v>2123</v>
      </c>
    </row>
    <row r="106" spans="1:9" x14ac:dyDescent="0.3">
      <c r="A106" t="s">
        <v>15604</v>
      </c>
      <c r="B106" t="s">
        <v>20501</v>
      </c>
      <c r="C106">
        <v>343290</v>
      </c>
      <c r="D106">
        <v>1056.55</v>
      </c>
      <c r="E106" s="2">
        <v>45508</v>
      </c>
      <c r="F106" s="2">
        <v>47294</v>
      </c>
      <c r="G106" t="s">
        <v>20505</v>
      </c>
      <c r="H106" t="s">
        <v>20509</v>
      </c>
      <c r="I106" t="s">
        <v>2445</v>
      </c>
    </row>
    <row r="107" spans="1:9" x14ac:dyDescent="0.3">
      <c r="A107" t="s">
        <v>15605</v>
      </c>
      <c r="B107" t="s">
        <v>20502</v>
      </c>
      <c r="C107">
        <v>85187</v>
      </c>
      <c r="D107">
        <v>1452.71</v>
      </c>
      <c r="E107" s="2">
        <v>45379</v>
      </c>
      <c r="F107" s="2">
        <v>47759</v>
      </c>
      <c r="G107" t="s">
        <v>20504</v>
      </c>
      <c r="H107" t="s">
        <v>20509</v>
      </c>
      <c r="I107" t="s">
        <v>2367</v>
      </c>
    </row>
    <row r="108" spans="1:9" x14ac:dyDescent="0.3">
      <c r="A108" t="s">
        <v>15606</v>
      </c>
      <c r="B108" t="s">
        <v>20503</v>
      </c>
      <c r="C108">
        <v>239992</v>
      </c>
      <c r="D108">
        <v>1403.26</v>
      </c>
      <c r="E108" s="2">
        <v>45354</v>
      </c>
      <c r="F108" s="2">
        <v>47021</v>
      </c>
      <c r="G108" t="s">
        <v>20506</v>
      </c>
      <c r="H108" t="s">
        <v>20509</v>
      </c>
      <c r="I108" t="s">
        <v>1015</v>
      </c>
    </row>
    <row r="109" spans="1:9" x14ac:dyDescent="0.3">
      <c r="A109" t="s">
        <v>15607</v>
      </c>
      <c r="B109" t="s">
        <v>20501</v>
      </c>
      <c r="C109">
        <v>101121</v>
      </c>
      <c r="D109">
        <v>1043.2</v>
      </c>
      <c r="E109" s="2">
        <v>44590</v>
      </c>
      <c r="F109" s="2">
        <v>48066</v>
      </c>
      <c r="G109" t="s">
        <v>20504</v>
      </c>
      <c r="H109" t="s">
        <v>20507</v>
      </c>
      <c r="I109" t="s">
        <v>4405</v>
      </c>
    </row>
    <row r="110" spans="1:9" x14ac:dyDescent="0.3">
      <c r="A110" t="s">
        <v>15608</v>
      </c>
      <c r="B110" t="s">
        <v>20501</v>
      </c>
      <c r="C110">
        <v>232985</v>
      </c>
      <c r="D110">
        <v>551.03</v>
      </c>
      <c r="E110" s="2">
        <v>44969</v>
      </c>
      <c r="F110" s="2">
        <v>47840</v>
      </c>
      <c r="G110" t="s">
        <v>20505</v>
      </c>
      <c r="H110" t="s">
        <v>20509</v>
      </c>
      <c r="I110" t="s">
        <v>4319</v>
      </c>
    </row>
    <row r="111" spans="1:9" x14ac:dyDescent="0.3">
      <c r="A111" t="s">
        <v>15609</v>
      </c>
      <c r="B111" t="s">
        <v>20503</v>
      </c>
      <c r="C111">
        <v>185550</v>
      </c>
      <c r="D111">
        <v>119.84</v>
      </c>
      <c r="E111" s="2">
        <v>44207</v>
      </c>
      <c r="F111" s="2">
        <v>47757</v>
      </c>
      <c r="G111" t="s">
        <v>20506</v>
      </c>
      <c r="H111" t="s">
        <v>20508</v>
      </c>
      <c r="I111" t="s">
        <v>4877</v>
      </c>
    </row>
    <row r="112" spans="1:9" x14ac:dyDescent="0.3">
      <c r="A112" t="s">
        <v>15610</v>
      </c>
      <c r="B112" t="s">
        <v>20501</v>
      </c>
      <c r="C112">
        <v>293991</v>
      </c>
      <c r="D112">
        <v>1559.1</v>
      </c>
      <c r="E112" s="2">
        <v>45297</v>
      </c>
      <c r="F112" s="2">
        <v>46735</v>
      </c>
      <c r="G112" t="s">
        <v>20505</v>
      </c>
      <c r="H112" t="s">
        <v>20507</v>
      </c>
      <c r="I112" t="s">
        <v>3397</v>
      </c>
    </row>
    <row r="113" spans="1:9" x14ac:dyDescent="0.3">
      <c r="A113" t="s">
        <v>15611</v>
      </c>
      <c r="B113" t="s">
        <v>20502</v>
      </c>
      <c r="C113">
        <v>315961</v>
      </c>
      <c r="D113">
        <v>1371.88</v>
      </c>
      <c r="E113" s="2">
        <v>45631</v>
      </c>
      <c r="F113" s="2">
        <v>47820</v>
      </c>
      <c r="G113" t="s">
        <v>20506</v>
      </c>
      <c r="H113" t="s">
        <v>20507</v>
      </c>
      <c r="I113" t="s">
        <v>2000</v>
      </c>
    </row>
    <row r="114" spans="1:9" x14ac:dyDescent="0.3">
      <c r="A114" t="s">
        <v>15612</v>
      </c>
      <c r="B114" t="s">
        <v>20500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20505</v>
      </c>
      <c r="H114" t="s">
        <v>20509</v>
      </c>
      <c r="I114" t="s">
        <v>987</v>
      </c>
    </row>
    <row r="115" spans="1:9" x14ac:dyDescent="0.3">
      <c r="A115" t="s">
        <v>15613</v>
      </c>
      <c r="B115" t="s">
        <v>20501</v>
      </c>
      <c r="C115">
        <v>333007</v>
      </c>
      <c r="D115">
        <v>1773.53</v>
      </c>
      <c r="E115" s="2">
        <v>45625</v>
      </c>
      <c r="F115" s="2">
        <v>46827</v>
      </c>
      <c r="G115" t="s">
        <v>20506</v>
      </c>
      <c r="H115" t="s">
        <v>20508</v>
      </c>
      <c r="I115" t="s">
        <v>1231</v>
      </c>
    </row>
    <row r="116" spans="1:9" x14ac:dyDescent="0.3">
      <c r="A116" t="s">
        <v>15614</v>
      </c>
      <c r="B116" t="s">
        <v>20503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20505</v>
      </c>
      <c r="H116" t="s">
        <v>20507</v>
      </c>
      <c r="I116" t="s">
        <v>4636</v>
      </c>
    </row>
    <row r="117" spans="1:9" x14ac:dyDescent="0.3">
      <c r="A117" t="s">
        <v>15615</v>
      </c>
      <c r="B117" t="s">
        <v>20502</v>
      </c>
      <c r="C117">
        <v>289837</v>
      </c>
      <c r="D117">
        <v>244.93</v>
      </c>
      <c r="E117" s="2">
        <v>45296</v>
      </c>
      <c r="F117" s="2">
        <v>48167</v>
      </c>
      <c r="G117" t="s">
        <v>20505</v>
      </c>
      <c r="H117" t="s">
        <v>20507</v>
      </c>
      <c r="I117" t="s">
        <v>2615</v>
      </c>
    </row>
    <row r="118" spans="1:9" x14ac:dyDescent="0.3">
      <c r="A118" t="s">
        <v>15616</v>
      </c>
      <c r="B118" t="s">
        <v>20501</v>
      </c>
      <c r="C118">
        <v>106213</v>
      </c>
      <c r="D118">
        <v>1088.26</v>
      </c>
      <c r="E118" s="2">
        <v>43355</v>
      </c>
      <c r="F118" s="2">
        <v>45552</v>
      </c>
      <c r="G118" t="s">
        <v>20506</v>
      </c>
      <c r="H118" t="s">
        <v>20507</v>
      </c>
      <c r="I118" t="s">
        <v>3671</v>
      </c>
    </row>
    <row r="119" spans="1:9" x14ac:dyDescent="0.3">
      <c r="A119" t="s">
        <v>15617</v>
      </c>
      <c r="B119" t="s">
        <v>20503</v>
      </c>
      <c r="C119">
        <v>135480</v>
      </c>
      <c r="D119">
        <v>1918.9</v>
      </c>
      <c r="E119" s="2">
        <v>44227</v>
      </c>
      <c r="F119" s="2">
        <v>46538</v>
      </c>
      <c r="G119" t="s">
        <v>20506</v>
      </c>
      <c r="H119" t="s">
        <v>20507</v>
      </c>
      <c r="I119" t="s">
        <v>3070</v>
      </c>
    </row>
    <row r="120" spans="1:9" x14ac:dyDescent="0.3">
      <c r="A120" t="s">
        <v>15618</v>
      </c>
      <c r="B120" t="s">
        <v>20501</v>
      </c>
      <c r="C120">
        <v>42831</v>
      </c>
      <c r="D120">
        <v>269.51</v>
      </c>
      <c r="E120" s="2">
        <v>42081</v>
      </c>
      <c r="F120" s="2">
        <v>42612</v>
      </c>
      <c r="G120" t="s">
        <v>20506</v>
      </c>
      <c r="H120" t="s">
        <v>20509</v>
      </c>
      <c r="I120" t="s">
        <v>3262</v>
      </c>
    </row>
    <row r="121" spans="1:9" x14ac:dyDescent="0.3">
      <c r="A121" t="s">
        <v>15619</v>
      </c>
      <c r="B121" t="s">
        <v>20500</v>
      </c>
      <c r="C121">
        <v>74092</v>
      </c>
      <c r="D121">
        <v>1563.36</v>
      </c>
      <c r="E121" s="2">
        <v>42302</v>
      </c>
      <c r="F121" s="2">
        <v>44974</v>
      </c>
      <c r="G121" t="s">
        <v>20505</v>
      </c>
      <c r="H121" t="s">
        <v>20508</v>
      </c>
      <c r="I121" t="s">
        <v>2187</v>
      </c>
    </row>
    <row r="122" spans="1:9" x14ac:dyDescent="0.3">
      <c r="A122" t="s">
        <v>15620</v>
      </c>
      <c r="B122" t="s">
        <v>20502</v>
      </c>
      <c r="C122">
        <v>80311</v>
      </c>
      <c r="D122">
        <v>780.75</v>
      </c>
      <c r="E122" s="2">
        <v>45480</v>
      </c>
      <c r="F122" s="2">
        <v>46495</v>
      </c>
      <c r="G122" t="s">
        <v>20504</v>
      </c>
      <c r="H122" t="s">
        <v>20509</v>
      </c>
      <c r="I122" t="s">
        <v>3136</v>
      </c>
    </row>
    <row r="123" spans="1:9" x14ac:dyDescent="0.3">
      <c r="A123" t="s">
        <v>15621</v>
      </c>
      <c r="B123" t="s">
        <v>20501</v>
      </c>
      <c r="C123">
        <v>409481</v>
      </c>
      <c r="D123">
        <v>162.41</v>
      </c>
      <c r="E123" s="2">
        <v>42587</v>
      </c>
      <c r="F123" s="2">
        <v>43513</v>
      </c>
      <c r="G123" t="s">
        <v>20506</v>
      </c>
      <c r="H123" t="s">
        <v>20508</v>
      </c>
      <c r="I123" t="s">
        <v>1612</v>
      </c>
    </row>
    <row r="124" spans="1:9" x14ac:dyDescent="0.3">
      <c r="A124" t="s">
        <v>15622</v>
      </c>
      <c r="B124" t="s">
        <v>20501</v>
      </c>
      <c r="C124">
        <v>403717</v>
      </c>
      <c r="D124">
        <v>1963.57</v>
      </c>
      <c r="E124" s="2">
        <v>42052</v>
      </c>
      <c r="F124" s="2">
        <v>42544</v>
      </c>
      <c r="G124" t="s">
        <v>20505</v>
      </c>
      <c r="H124" t="s">
        <v>20508</v>
      </c>
      <c r="I124" t="s">
        <v>1185</v>
      </c>
    </row>
    <row r="125" spans="1:9" x14ac:dyDescent="0.3">
      <c r="A125" t="s">
        <v>15623</v>
      </c>
      <c r="B125" t="s">
        <v>20501</v>
      </c>
      <c r="C125">
        <v>249856</v>
      </c>
      <c r="D125">
        <v>1824.69</v>
      </c>
      <c r="E125" s="2">
        <v>42364</v>
      </c>
      <c r="F125" s="2">
        <v>43854</v>
      </c>
      <c r="G125" t="s">
        <v>20504</v>
      </c>
      <c r="H125" t="s">
        <v>20509</v>
      </c>
      <c r="I125" t="s">
        <v>1009</v>
      </c>
    </row>
    <row r="126" spans="1:9" x14ac:dyDescent="0.3">
      <c r="A126" t="s">
        <v>15624</v>
      </c>
      <c r="B126" t="s">
        <v>20500</v>
      </c>
      <c r="C126">
        <v>494603</v>
      </c>
      <c r="D126">
        <v>1737.08</v>
      </c>
      <c r="E126" s="2">
        <v>45454</v>
      </c>
      <c r="F126" s="2">
        <v>48747</v>
      </c>
      <c r="G126" t="s">
        <v>20505</v>
      </c>
      <c r="H126" t="s">
        <v>20509</v>
      </c>
      <c r="I126" t="s">
        <v>1334</v>
      </c>
    </row>
    <row r="127" spans="1:9" x14ac:dyDescent="0.3">
      <c r="A127" t="s">
        <v>15625</v>
      </c>
      <c r="B127" t="s">
        <v>20502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20505</v>
      </c>
      <c r="H127" t="s">
        <v>20507</v>
      </c>
      <c r="I127" t="s">
        <v>1738</v>
      </c>
    </row>
    <row r="128" spans="1:9" x14ac:dyDescent="0.3">
      <c r="A128" t="s">
        <v>15626</v>
      </c>
      <c r="B128" t="s">
        <v>20502</v>
      </c>
      <c r="C128">
        <v>216613</v>
      </c>
      <c r="D128">
        <v>801.06</v>
      </c>
      <c r="E128" s="2">
        <v>44957</v>
      </c>
      <c r="F128" s="2">
        <v>48424</v>
      </c>
      <c r="G128" t="s">
        <v>20506</v>
      </c>
      <c r="H128" t="s">
        <v>20509</v>
      </c>
      <c r="I128" t="s">
        <v>101</v>
      </c>
    </row>
    <row r="129" spans="1:9" x14ac:dyDescent="0.3">
      <c r="A129" t="s">
        <v>15627</v>
      </c>
      <c r="B129" t="s">
        <v>20502</v>
      </c>
      <c r="C129">
        <v>344108</v>
      </c>
      <c r="D129">
        <v>890.14</v>
      </c>
      <c r="E129" s="2">
        <v>42674</v>
      </c>
      <c r="F129" s="2">
        <v>43885</v>
      </c>
      <c r="G129" t="s">
        <v>20505</v>
      </c>
      <c r="H129" t="s">
        <v>20509</v>
      </c>
      <c r="I129" t="s">
        <v>3389</v>
      </c>
    </row>
    <row r="130" spans="1:9" x14ac:dyDescent="0.3">
      <c r="A130" t="s">
        <v>15628</v>
      </c>
      <c r="B130" t="s">
        <v>20502</v>
      </c>
      <c r="C130">
        <v>440794</v>
      </c>
      <c r="D130">
        <v>861.52</v>
      </c>
      <c r="E130" s="2">
        <v>43795</v>
      </c>
      <c r="F130" s="2">
        <v>44678</v>
      </c>
      <c r="G130" t="s">
        <v>20504</v>
      </c>
      <c r="H130" t="s">
        <v>20508</v>
      </c>
      <c r="I130" t="s">
        <v>3710</v>
      </c>
    </row>
    <row r="131" spans="1:9" x14ac:dyDescent="0.3">
      <c r="A131" t="s">
        <v>15629</v>
      </c>
      <c r="B131" t="s">
        <v>20501</v>
      </c>
      <c r="C131">
        <v>398931</v>
      </c>
      <c r="D131">
        <v>1916.87</v>
      </c>
      <c r="E131" s="2">
        <v>44586</v>
      </c>
      <c r="F131" s="2">
        <v>47629</v>
      </c>
      <c r="G131" t="s">
        <v>20505</v>
      </c>
      <c r="H131" t="s">
        <v>20507</v>
      </c>
      <c r="I131" t="s">
        <v>4030</v>
      </c>
    </row>
    <row r="132" spans="1:9" x14ac:dyDescent="0.3">
      <c r="A132" t="s">
        <v>15630</v>
      </c>
      <c r="B132" t="s">
        <v>20502</v>
      </c>
      <c r="C132">
        <v>193514</v>
      </c>
      <c r="D132">
        <v>324.05</v>
      </c>
      <c r="E132" s="2">
        <v>42706</v>
      </c>
      <c r="F132" s="2">
        <v>44292</v>
      </c>
      <c r="G132" t="s">
        <v>20504</v>
      </c>
      <c r="H132" t="s">
        <v>20507</v>
      </c>
      <c r="I132" t="s">
        <v>1414</v>
      </c>
    </row>
    <row r="133" spans="1:9" x14ac:dyDescent="0.3">
      <c r="A133" t="s">
        <v>15631</v>
      </c>
      <c r="B133" t="s">
        <v>20501</v>
      </c>
      <c r="C133">
        <v>410538</v>
      </c>
      <c r="D133">
        <v>1015.17</v>
      </c>
      <c r="E133" s="2">
        <v>45210</v>
      </c>
      <c r="F133" s="2">
        <v>47746</v>
      </c>
      <c r="G133" t="s">
        <v>20506</v>
      </c>
      <c r="H133" t="s">
        <v>20507</v>
      </c>
      <c r="I133" t="s">
        <v>1616</v>
      </c>
    </row>
    <row r="134" spans="1:9" x14ac:dyDescent="0.3">
      <c r="A134" t="s">
        <v>15632</v>
      </c>
      <c r="B134" t="s">
        <v>20501</v>
      </c>
      <c r="C134">
        <v>227002</v>
      </c>
      <c r="D134">
        <v>275.18</v>
      </c>
      <c r="E134" s="2">
        <v>42332</v>
      </c>
      <c r="F134" s="2">
        <v>44651</v>
      </c>
      <c r="G134" t="s">
        <v>20506</v>
      </c>
      <c r="H134" t="s">
        <v>20509</v>
      </c>
      <c r="I134" t="s">
        <v>3925</v>
      </c>
    </row>
    <row r="135" spans="1:9" x14ac:dyDescent="0.3">
      <c r="A135" t="s">
        <v>15633</v>
      </c>
      <c r="B135" t="s">
        <v>20500</v>
      </c>
      <c r="C135">
        <v>229938</v>
      </c>
      <c r="D135">
        <v>957.72</v>
      </c>
      <c r="E135" s="2">
        <v>45015</v>
      </c>
      <c r="F135" s="2">
        <v>48610</v>
      </c>
      <c r="G135" t="s">
        <v>20505</v>
      </c>
      <c r="H135" t="s">
        <v>20508</v>
      </c>
      <c r="I135" t="s">
        <v>4774</v>
      </c>
    </row>
    <row r="136" spans="1:9" x14ac:dyDescent="0.3">
      <c r="A136" t="s">
        <v>15634</v>
      </c>
      <c r="B136" t="s">
        <v>20501</v>
      </c>
      <c r="C136">
        <v>220956</v>
      </c>
      <c r="D136">
        <v>288.63</v>
      </c>
      <c r="E136" s="2">
        <v>44052</v>
      </c>
      <c r="F136" s="2">
        <v>47084</v>
      </c>
      <c r="G136" t="s">
        <v>20506</v>
      </c>
      <c r="H136" t="s">
        <v>20508</v>
      </c>
      <c r="I136" t="s">
        <v>2336</v>
      </c>
    </row>
    <row r="137" spans="1:9" x14ac:dyDescent="0.3">
      <c r="A137" t="s">
        <v>15635</v>
      </c>
      <c r="B137" t="s">
        <v>20502</v>
      </c>
      <c r="C137">
        <v>327057</v>
      </c>
      <c r="D137">
        <v>1405.9</v>
      </c>
      <c r="E137" s="2">
        <v>44228</v>
      </c>
      <c r="F137" s="2">
        <v>44780</v>
      </c>
      <c r="G137" t="s">
        <v>20506</v>
      </c>
      <c r="H137" t="s">
        <v>20509</v>
      </c>
      <c r="I137" t="s">
        <v>4601</v>
      </c>
    </row>
    <row r="138" spans="1:9" x14ac:dyDescent="0.3">
      <c r="A138" t="s">
        <v>15636</v>
      </c>
      <c r="B138" t="s">
        <v>20500</v>
      </c>
      <c r="C138">
        <v>126771</v>
      </c>
      <c r="D138">
        <v>1118.25</v>
      </c>
      <c r="E138" s="2">
        <v>44339</v>
      </c>
      <c r="F138" s="2">
        <v>46909</v>
      </c>
      <c r="G138" t="s">
        <v>20505</v>
      </c>
      <c r="H138" t="s">
        <v>20509</v>
      </c>
      <c r="I138" t="s">
        <v>2435</v>
      </c>
    </row>
    <row r="139" spans="1:9" x14ac:dyDescent="0.3">
      <c r="A139" t="s">
        <v>15637</v>
      </c>
      <c r="B139" t="s">
        <v>20501</v>
      </c>
      <c r="C139">
        <v>81928</v>
      </c>
      <c r="D139">
        <v>1967.27</v>
      </c>
      <c r="E139" s="2">
        <v>43468</v>
      </c>
      <c r="F139" s="2">
        <v>47067</v>
      </c>
      <c r="G139" t="s">
        <v>20505</v>
      </c>
      <c r="H139" t="s">
        <v>20507</v>
      </c>
      <c r="I139" t="s">
        <v>2497</v>
      </c>
    </row>
    <row r="140" spans="1:9" x14ac:dyDescent="0.3">
      <c r="A140" t="s">
        <v>15638</v>
      </c>
      <c r="B140" t="s">
        <v>20500</v>
      </c>
      <c r="C140">
        <v>175514</v>
      </c>
      <c r="D140">
        <v>1004.72</v>
      </c>
      <c r="E140" s="2">
        <v>45641</v>
      </c>
      <c r="F140" s="2">
        <v>47366</v>
      </c>
      <c r="G140" t="s">
        <v>20504</v>
      </c>
      <c r="H140" t="s">
        <v>20507</v>
      </c>
      <c r="I140" t="s">
        <v>2626</v>
      </c>
    </row>
    <row r="141" spans="1:9" x14ac:dyDescent="0.3">
      <c r="A141" t="s">
        <v>15639</v>
      </c>
      <c r="B141" t="s">
        <v>20500</v>
      </c>
      <c r="C141">
        <v>404422</v>
      </c>
      <c r="D141">
        <v>858.64</v>
      </c>
      <c r="E141" s="2">
        <v>42668</v>
      </c>
      <c r="F141" s="2">
        <v>43153</v>
      </c>
      <c r="G141" t="s">
        <v>20506</v>
      </c>
      <c r="H141" t="s">
        <v>20508</v>
      </c>
      <c r="I141" t="s">
        <v>4065</v>
      </c>
    </row>
    <row r="142" spans="1:9" x14ac:dyDescent="0.3">
      <c r="A142" t="s">
        <v>15640</v>
      </c>
      <c r="B142" t="s">
        <v>20500</v>
      </c>
      <c r="C142">
        <v>445308</v>
      </c>
      <c r="D142">
        <v>725.37</v>
      </c>
      <c r="E142" s="2">
        <v>42064</v>
      </c>
      <c r="F142" s="2">
        <v>44164</v>
      </c>
      <c r="G142" t="s">
        <v>20506</v>
      </c>
      <c r="H142" t="s">
        <v>20509</v>
      </c>
      <c r="I142" t="s">
        <v>1315</v>
      </c>
    </row>
    <row r="143" spans="1:9" x14ac:dyDescent="0.3">
      <c r="A143" t="s">
        <v>15641</v>
      </c>
      <c r="B143" t="s">
        <v>20500</v>
      </c>
      <c r="C143">
        <v>232447</v>
      </c>
      <c r="D143">
        <v>1800.99</v>
      </c>
      <c r="E143" s="2">
        <v>45301</v>
      </c>
      <c r="F143" s="2">
        <v>48491</v>
      </c>
      <c r="G143" t="s">
        <v>20504</v>
      </c>
      <c r="H143" t="s">
        <v>20507</v>
      </c>
      <c r="I143" t="s">
        <v>117</v>
      </c>
    </row>
    <row r="144" spans="1:9" x14ac:dyDescent="0.3">
      <c r="A144" t="s">
        <v>15642</v>
      </c>
      <c r="B144" t="s">
        <v>20503</v>
      </c>
      <c r="C144">
        <v>221931</v>
      </c>
      <c r="D144">
        <v>436.6</v>
      </c>
      <c r="E144" s="2">
        <v>45158</v>
      </c>
      <c r="F144" s="2">
        <v>47495</v>
      </c>
      <c r="G144" t="s">
        <v>20506</v>
      </c>
      <c r="H144" t="s">
        <v>20509</v>
      </c>
      <c r="I144" t="s">
        <v>3949</v>
      </c>
    </row>
    <row r="145" spans="1:9" x14ac:dyDescent="0.3">
      <c r="A145" t="s">
        <v>15643</v>
      </c>
      <c r="B145" t="s">
        <v>20502</v>
      </c>
      <c r="C145">
        <v>239272</v>
      </c>
      <c r="D145">
        <v>758.71</v>
      </c>
      <c r="E145" s="2">
        <v>42462</v>
      </c>
      <c r="F145" s="2">
        <v>43105</v>
      </c>
      <c r="G145" t="s">
        <v>20506</v>
      </c>
      <c r="H145" t="s">
        <v>20509</v>
      </c>
      <c r="I145" t="s">
        <v>4285</v>
      </c>
    </row>
    <row r="146" spans="1:9" x14ac:dyDescent="0.3">
      <c r="A146" t="s">
        <v>15644</v>
      </c>
      <c r="B146" t="s">
        <v>20500</v>
      </c>
      <c r="C146">
        <v>55791</v>
      </c>
      <c r="D146">
        <v>459.16</v>
      </c>
      <c r="E146" s="2">
        <v>45186</v>
      </c>
      <c r="F146" s="2">
        <v>45939</v>
      </c>
      <c r="G146" t="s">
        <v>20504</v>
      </c>
      <c r="H146" t="s">
        <v>20509</v>
      </c>
      <c r="I146" t="s">
        <v>1848</v>
      </c>
    </row>
    <row r="147" spans="1:9" x14ac:dyDescent="0.3">
      <c r="A147" t="s">
        <v>15645</v>
      </c>
      <c r="B147" t="s">
        <v>20501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20506</v>
      </c>
      <c r="H147" t="s">
        <v>20508</v>
      </c>
      <c r="I147" t="s">
        <v>638</v>
      </c>
    </row>
    <row r="148" spans="1:9" x14ac:dyDescent="0.3">
      <c r="A148" t="s">
        <v>15646</v>
      </c>
      <c r="B148" t="s">
        <v>20502</v>
      </c>
      <c r="C148">
        <v>367230</v>
      </c>
      <c r="D148">
        <v>1168.47</v>
      </c>
      <c r="E148" s="2">
        <v>44245</v>
      </c>
      <c r="F148" s="2">
        <v>45536</v>
      </c>
      <c r="G148" t="s">
        <v>20506</v>
      </c>
      <c r="H148" t="s">
        <v>20508</v>
      </c>
      <c r="I148" t="s">
        <v>1467</v>
      </c>
    </row>
    <row r="149" spans="1:9" x14ac:dyDescent="0.3">
      <c r="A149" t="s">
        <v>15647</v>
      </c>
      <c r="B149" t="s">
        <v>20503</v>
      </c>
      <c r="C149">
        <v>318411</v>
      </c>
      <c r="D149">
        <v>786.87</v>
      </c>
      <c r="E149" s="2">
        <v>45435</v>
      </c>
      <c r="F149" s="2">
        <v>46076</v>
      </c>
      <c r="G149" t="s">
        <v>20505</v>
      </c>
      <c r="H149" t="s">
        <v>20507</v>
      </c>
      <c r="I149" t="s">
        <v>1081</v>
      </c>
    </row>
    <row r="150" spans="1:9" x14ac:dyDescent="0.3">
      <c r="A150" t="s">
        <v>15648</v>
      </c>
      <c r="B150" t="s">
        <v>20503</v>
      </c>
      <c r="C150">
        <v>155031</v>
      </c>
      <c r="D150">
        <v>499.26</v>
      </c>
      <c r="E150" s="2">
        <v>42778</v>
      </c>
      <c r="F150" s="2">
        <v>45930</v>
      </c>
      <c r="G150" t="s">
        <v>20505</v>
      </c>
      <c r="H150" t="s">
        <v>20508</v>
      </c>
      <c r="I150" t="s">
        <v>3434</v>
      </c>
    </row>
    <row r="151" spans="1:9" x14ac:dyDescent="0.3">
      <c r="A151" t="s">
        <v>15649</v>
      </c>
      <c r="B151" t="s">
        <v>20500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20506</v>
      </c>
      <c r="H151" t="s">
        <v>20509</v>
      </c>
      <c r="I151" t="s">
        <v>1796</v>
      </c>
    </row>
    <row r="152" spans="1:9" x14ac:dyDescent="0.3">
      <c r="A152" t="s">
        <v>15650</v>
      </c>
      <c r="B152" t="s">
        <v>20500</v>
      </c>
      <c r="C152">
        <v>26158</v>
      </c>
      <c r="D152">
        <v>1570.05</v>
      </c>
      <c r="E152" s="2">
        <v>45421</v>
      </c>
      <c r="F152" s="2">
        <v>45904</v>
      </c>
      <c r="G152" t="s">
        <v>20505</v>
      </c>
      <c r="H152" t="s">
        <v>20509</v>
      </c>
      <c r="I152" t="s">
        <v>4111</v>
      </c>
    </row>
    <row r="153" spans="1:9" x14ac:dyDescent="0.3">
      <c r="A153" t="s">
        <v>15651</v>
      </c>
      <c r="B153" t="s">
        <v>20502</v>
      </c>
      <c r="C153">
        <v>375571</v>
      </c>
      <c r="D153">
        <v>1988.32</v>
      </c>
      <c r="E153" s="2">
        <v>42779</v>
      </c>
      <c r="F153" s="2">
        <v>46056</v>
      </c>
      <c r="G153" t="s">
        <v>20504</v>
      </c>
      <c r="H153" t="s">
        <v>20507</v>
      </c>
      <c r="I153" t="s">
        <v>3236</v>
      </c>
    </row>
    <row r="154" spans="1:9" x14ac:dyDescent="0.3">
      <c r="A154" t="s">
        <v>15652</v>
      </c>
      <c r="B154" t="s">
        <v>20502</v>
      </c>
      <c r="C154">
        <v>434502</v>
      </c>
      <c r="D154">
        <v>157.38</v>
      </c>
      <c r="E154" s="2">
        <v>44217</v>
      </c>
      <c r="F154" s="2">
        <v>45296</v>
      </c>
      <c r="G154" t="s">
        <v>20504</v>
      </c>
      <c r="H154" t="s">
        <v>20507</v>
      </c>
      <c r="I154" t="s">
        <v>2282</v>
      </c>
    </row>
    <row r="155" spans="1:9" x14ac:dyDescent="0.3">
      <c r="A155" t="s">
        <v>15653</v>
      </c>
      <c r="B155" t="s">
        <v>20502</v>
      </c>
      <c r="C155">
        <v>265186</v>
      </c>
      <c r="D155">
        <v>612.64</v>
      </c>
      <c r="E155" s="2">
        <v>43897</v>
      </c>
      <c r="F155" s="2">
        <v>47383</v>
      </c>
      <c r="G155" t="s">
        <v>20504</v>
      </c>
      <c r="H155" t="s">
        <v>20509</v>
      </c>
      <c r="I155" t="s">
        <v>4129</v>
      </c>
    </row>
    <row r="156" spans="1:9" x14ac:dyDescent="0.3">
      <c r="A156" t="s">
        <v>15654</v>
      </c>
      <c r="B156" t="s">
        <v>20501</v>
      </c>
      <c r="C156">
        <v>51832</v>
      </c>
      <c r="D156">
        <v>1077.26</v>
      </c>
      <c r="E156" s="2">
        <v>42718</v>
      </c>
      <c r="F156" s="2">
        <v>43330</v>
      </c>
      <c r="G156" t="s">
        <v>20504</v>
      </c>
      <c r="H156" t="s">
        <v>20509</v>
      </c>
      <c r="I156" t="s">
        <v>4417</v>
      </c>
    </row>
    <row r="157" spans="1:9" x14ac:dyDescent="0.3">
      <c r="A157" t="s">
        <v>15655</v>
      </c>
      <c r="B157" t="s">
        <v>20500</v>
      </c>
      <c r="C157">
        <v>483726</v>
      </c>
      <c r="D157">
        <v>759.62</v>
      </c>
      <c r="E157" s="2">
        <v>45643</v>
      </c>
      <c r="F157" s="2">
        <v>48472</v>
      </c>
      <c r="G157" t="s">
        <v>20505</v>
      </c>
      <c r="H157" t="s">
        <v>20509</v>
      </c>
      <c r="I157" t="s">
        <v>3182</v>
      </c>
    </row>
    <row r="158" spans="1:9" x14ac:dyDescent="0.3">
      <c r="A158" t="s">
        <v>15656</v>
      </c>
      <c r="B158" t="s">
        <v>20501</v>
      </c>
      <c r="C158">
        <v>271449</v>
      </c>
      <c r="D158">
        <v>1752.52</v>
      </c>
      <c r="E158" s="2">
        <v>44305</v>
      </c>
      <c r="F158" s="2">
        <v>46096</v>
      </c>
      <c r="G158" t="s">
        <v>20504</v>
      </c>
      <c r="H158" t="s">
        <v>20508</v>
      </c>
      <c r="I158" t="s">
        <v>4286</v>
      </c>
    </row>
    <row r="159" spans="1:9" x14ac:dyDescent="0.3">
      <c r="A159" t="s">
        <v>15657</v>
      </c>
      <c r="B159" t="s">
        <v>20501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20504</v>
      </c>
      <c r="H159" t="s">
        <v>20508</v>
      </c>
      <c r="I159" t="s">
        <v>4168</v>
      </c>
    </row>
    <row r="160" spans="1:9" x14ac:dyDescent="0.3">
      <c r="A160" t="s">
        <v>15658</v>
      </c>
      <c r="B160" t="s">
        <v>20502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20504</v>
      </c>
      <c r="H160" t="s">
        <v>20509</v>
      </c>
      <c r="I160" t="s">
        <v>1583</v>
      </c>
    </row>
    <row r="161" spans="1:9" x14ac:dyDescent="0.3">
      <c r="A161" t="s">
        <v>15659</v>
      </c>
      <c r="B161" t="s">
        <v>20501</v>
      </c>
      <c r="C161">
        <v>102740</v>
      </c>
      <c r="D161">
        <v>328.55</v>
      </c>
      <c r="E161" s="2">
        <v>44028</v>
      </c>
      <c r="F161" s="2">
        <v>46895</v>
      </c>
      <c r="G161" t="s">
        <v>20504</v>
      </c>
      <c r="H161" t="s">
        <v>20509</v>
      </c>
      <c r="I161" t="s">
        <v>982</v>
      </c>
    </row>
    <row r="162" spans="1:9" x14ac:dyDescent="0.3">
      <c r="A162" t="s">
        <v>15660</v>
      </c>
      <c r="B162" t="s">
        <v>20503</v>
      </c>
      <c r="C162">
        <v>241414</v>
      </c>
      <c r="D162">
        <v>1278.33</v>
      </c>
      <c r="E162" s="2">
        <v>43575</v>
      </c>
      <c r="F162" s="2">
        <v>46490</v>
      </c>
      <c r="G162" t="s">
        <v>20506</v>
      </c>
      <c r="H162" t="s">
        <v>20508</v>
      </c>
      <c r="I162" t="s">
        <v>887</v>
      </c>
    </row>
    <row r="163" spans="1:9" x14ac:dyDescent="0.3">
      <c r="A163" t="s">
        <v>15661</v>
      </c>
      <c r="B163" t="s">
        <v>20503</v>
      </c>
      <c r="C163">
        <v>147408</v>
      </c>
      <c r="D163">
        <v>1688.01</v>
      </c>
      <c r="E163" s="2">
        <v>43926</v>
      </c>
      <c r="F163" s="2">
        <v>44845</v>
      </c>
      <c r="G163" t="s">
        <v>20504</v>
      </c>
      <c r="H163" t="s">
        <v>20508</v>
      </c>
      <c r="I163" t="s">
        <v>393</v>
      </c>
    </row>
    <row r="164" spans="1:9" x14ac:dyDescent="0.3">
      <c r="A164" t="s">
        <v>15662</v>
      </c>
      <c r="B164" t="s">
        <v>20500</v>
      </c>
      <c r="C164">
        <v>120453</v>
      </c>
      <c r="D164">
        <v>1831.12</v>
      </c>
      <c r="E164" s="2">
        <v>43597</v>
      </c>
      <c r="F164" s="2">
        <v>46656</v>
      </c>
      <c r="G164" t="s">
        <v>20504</v>
      </c>
      <c r="H164" t="s">
        <v>20509</v>
      </c>
      <c r="I164" t="s">
        <v>3418</v>
      </c>
    </row>
    <row r="165" spans="1:9" x14ac:dyDescent="0.3">
      <c r="A165" t="s">
        <v>15663</v>
      </c>
      <c r="B165" t="s">
        <v>20502</v>
      </c>
      <c r="C165">
        <v>42350</v>
      </c>
      <c r="D165">
        <v>664.09</v>
      </c>
      <c r="E165" s="2">
        <v>44570</v>
      </c>
      <c r="F165" s="2">
        <v>47054</v>
      </c>
      <c r="G165" t="s">
        <v>20504</v>
      </c>
      <c r="H165" t="s">
        <v>20509</v>
      </c>
      <c r="I165" t="s">
        <v>2643</v>
      </c>
    </row>
    <row r="166" spans="1:9" x14ac:dyDescent="0.3">
      <c r="A166" t="s">
        <v>15664</v>
      </c>
      <c r="B166" t="s">
        <v>20503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20505</v>
      </c>
      <c r="H166" t="s">
        <v>20508</v>
      </c>
      <c r="I166" t="s">
        <v>1126</v>
      </c>
    </row>
    <row r="167" spans="1:9" x14ac:dyDescent="0.3">
      <c r="A167" t="s">
        <v>15665</v>
      </c>
      <c r="B167" t="s">
        <v>20503</v>
      </c>
      <c r="C167">
        <v>344602</v>
      </c>
      <c r="D167">
        <v>135.38</v>
      </c>
      <c r="E167" s="2">
        <v>43904</v>
      </c>
      <c r="F167" s="2">
        <v>46099</v>
      </c>
      <c r="G167" t="s">
        <v>20506</v>
      </c>
      <c r="H167" t="s">
        <v>20508</v>
      </c>
      <c r="I167" t="s">
        <v>4196</v>
      </c>
    </row>
    <row r="168" spans="1:9" x14ac:dyDescent="0.3">
      <c r="A168" t="s">
        <v>15666</v>
      </c>
      <c r="B168" t="s">
        <v>20501</v>
      </c>
      <c r="C168">
        <v>116896</v>
      </c>
      <c r="D168">
        <v>1572.59</v>
      </c>
      <c r="E168" s="2">
        <v>42635</v>
      </c>
      <c r="F168" s="2">
        <v>44183</v>
      </c>
      <c r="G168" t="s">
        <v>20505</v>
      </c>
      <c r="H168" t="s">
        <v>20508</v>
      </c>
      <c r="I168" t="s">
        <v>293</v>
      </c>
    </row>
    <row r="169" spans="1:9" x14ac:dyDescent="0.3">
      <c r="A169" t="s">
        <v>15667</v>
      </c>
      <c r="B169" t="s">
        <v>20500</v>
      </c>
      <c r="C169">
        <v>150335</v>
      </c>
      <c r="D169">
        <v>1598.5</v>
      </c>
      <c r="E169" s="2">
        <v>42639</v>
      </c>
      <c r="F169" s="2">
        <v>45967</v>
      </c>
      <c r="G169" t="s">
        <v>20505</v>
      </c>
      <c r="H169" t="s">
        <v>20509</v>
      </c>
      <c r="I169" t="s">
        <v>1559</v>
      </c>
    </row>
    <row r="170" spans="1:9" x14ac:dyDescent="0.3">
      <c r="A170" t="s">
        <v>15668</v>
      </c>
      <c r="B170" t="s">
        <v>20500</v>
      </c>
      <c r="C170">
        <v>420245</v>
      </c>
      <c r="D170">
        <v>1942.6</v>
      </c>
      <c r="E170" s="2">
        <v>45240</v>
      </c>
      <c r="F170" s="2">
        <v>47706</v>
      </c>
      <c r="G170" t="s">
        <v>20504</v>
      </c>
      <c r="H170" t="s">
        <v>20508</v>
      </c>
      <c r="I170" t="s">
        <v>357</v>
      </c>
    </row>
    <row r="171" spans="1:9" x14ac:dyDescent="0.3">
      <c r="A171" t="s">
        <v>15669</v>
      </c>
      <c r="B171" t="s">
        <v>20501</v>
      </c>
      <c r="C171">
        <v>41991</v>
      </c>
      <c r="D171">
        <v>1790.2</v>
      </c>
      <c r="E171" s="2">
        <v>44564</v>
      </c>
      <c r="F171" s="2">
        <v>46859</v>
      </c>
      <c r="G171" t="s">
        <v>20504</v>
      </c>
      <c r="H171" t="s">
        <v>20508</v>
      </c>
      <c r="I171" t="s">
        <v>4489</v>
      </c>
    </row>
    <row r="172" spans="1:9" x14ac:dyDescent="0.3">
      <c r="A172" t="s">
        <v>15670</v>
      </c>
      <c r="B172" t="s">
        <v>20503</v>
      </c>
      <c r="C172">
        <v>377821</v>
      </c>
      <c r="D172">
        <v>469.6</v>
      </c>
      <c r="E172" s="2">
        <v>45402</v>
      </c>
      <c r="F172" s="2">
        <v>48055</v>
      </c>
      <c r="G172" t="s">
        <v>20504</v>
      </c>
      <c r="H172" t="s">
        <v>20507</v>
      </c>
      <c r="I172" t="s">
        <v>4178</v>
      </c>
    </row>
    <row r="173" spans="1:9" x14ac:dyDescent="0.3">
      <c r="A173" t="s">
        <v>15671</v>
      </c>
      <c r="B173" t="s">
        <v>20502</v>
      </c>
      <c r="C173">
        <v>140119</v>
      </c>
      <c r="D173">
        <v>1024.26</v>
      </c>
      <c r="E173" s="2">
        <v>45490</v>
      </c>
      <c r="F173" s="2">
        <v>47635</v>
      </c>
      <c r="G173" t="s">
        <v>20504</v>
      </c>
      <c r="H173" t="s">
        <v>20509</v>
      </c>
      <c r="I173" t="s">
        <v>3367</v>
      </c>
    </row>
    <row r="174" spans="1:9" x14ac:dyDescent="0.3">
      <c r="A174" t="s">
        <v>15672</v>
      </c>
      <c r="B174" t="s">
        <v>20500</v>
      </c>
      <c r="C174">
        <v>18996</v>
      </c>
      <c r="D174">
        <v>956.31</v>
      </c>
      <c r="E174" s="2">
        <v>42319</v>
      </c>
      <c r="F174" s="2">
        <v>45652</v>
      </c>
      <c r="G174" t="s">
        <v>20506</v>
      </c>
      <c r="H174" t="s">
        <v>20509</v>
      </c>
      <c r="I174" t="s">
        <v>4669</v>
      </c>
    </row>
    <row r="175" spans="1:9" x14ac:dyDescent="0.3">
      <c r="A175" t="s">
        <v>15673</v>
      </c>
      <c r="B175" t="s">
        <v>20502</v>
      </c>
      <c r="C175">
        <v>272809</v>
      </c>
      <c r="D175">
        <v>1124.44</v>
      </c>
      <c r="E175" s="2">
        <v>43994</v>
      </c>
      <c r="F175" s="2">
        <v>46086</v>
      </c>
      <c r="G175" t="s">
        <v>20506</v>
      </c>
      <c r="H175" t="s">
        <v>20508</v>
      </c>
      <c r="I175" t="s">
        <v>3981</v>
      </c>
    </row>
    <row r="176" spans="1:9" x14ac:dyDescent="0.3">
      <c r="A176" t="s">
        <v>15674</v>
      </c>
      <c r="B176" t="s">
        <v>20500</v>
      </c>
      <c r="C176">
        <v>390280</v>
      </c>
      <c r="D176">
        <v>149.66</v>
      </c>
      <c r="E176" s="2">
        <v>42995</v>
      </c>
      <c r="F176" s="2">
        <v>44872</v>
      </c>
      <c r="G176" t="s">
        <v>20505</v>
      </c>
      <c r="H176" t="s">
        <v>20508</v>
      </c>
      <c r="I176" t="s">
        <v>3249</v>
      </c>
    </row>
    <row r="177" spans="1:9" x14ac:dyDescent="0.3">
      <c r="A177" t="s">
        <v>15675</v>
      </c>
      <c r="B177" t="s">
        <v>20503</v>
      </c>
      <c r="C177">
        <v>374009</v>
      </c>
      <c r="D177">
        <v>632.62</v>
      </c>
      <c r="E177" s="2">
        <v>43708</v>
      </c>
      <c r="F177" s="2">
        <v>44262</v>
      </c>
      <c r="G177" t="s">
        <v>20504</v>
      </c>
      <c r="H177" t="s">
        <v>20508</v>
      </c>
      <c r="I177" t="s">
        <v>3778</v>
      </c>
    </row>
    <row r="178" spans="1:9" x14ac:dyDescent="0.3">
      <c r="A178" t="s">
        <v>15676</v>
      </c>
      <c r="B178" t="s">
        <v>20503</v>
      </c>
      <c r="C178">
        <v>380943</v>
      </c>
      <c r="D178">
        <v>939.87</v>
      </c>
      <c r="E178" s="2">
        <v>45324</v>
      </c>
      <c r="F178" s="2">
        <v>48478</v>
      </c>
      <c r="G178" t="s">
        <v>20506</v>
      </c>
      <c r="H178" t="s">
        <v>20507</v>
      </c>
      <c r="I178" t="s">
        <v>1004</v>
      </c>
    </row>
    <row r="179" spans="1:9" x14ac:dyDescent="0.3">
      <c r="A179" t="s">
        <v>15677</v>
      </c>
      <c r="B179" t="s">
        <v>20503</v>
      </c>
      <c r="C179">
        <v>235410</v>
      </c>
      <c r="D179">
        <v>1802.02</v>
      </c>
      <c r="E179" s="2">
        <v>44349</v>
      </c>
      <c r="F179" s="2">
        <v>47189</v>
      </c>
      <c r="G179" t="s">
        <v>20506</v>
      </c>
      <c r="H179" t="s">
        <v>20509</v>
      </c>
      <c r="I179" t="s">
        <v>3944</v>
      </c>
    </row>
    <row r="180" spans="1:9" x14ac:dyDescent="0.3">
      <c r="A180" t="s">
        <v>15678</v>
      </c>
      <c r="B180" t="s">
        <v>20501</v>
      </c>
      <c r="C180">
        <v>395542</v>
      </c>
      <c r="D180">
        <v>1061.48</v>
      </c>
      <c r="E180" s="2">
        <v>45429</v>
      </c>
      <c r="F180" s="2">
        <v>46512</v>
      </c>
      <c r="G180" t="s">
        <v>20506</v>
      </c>
      <c r="H180" t="s">
        <v>20508</v>
      </c>
      <c r="I180" t="s">
        <v>3112</v>
      </c>
    </row>
    <row r="181" spans="1:9" x14ac:dyDescent="0.3">
      <c r="A181" t="s">
        <v>15679</v>
      </c>
      <c r="B181" t="s">
        <v>20500</v>
      </c>
      <c r="C181">
        <v>420010</v>
      </c>
      <c r="D181">
        <v>385.29</v>
      </c>
      <c r="E181" s="2">
        <v>43098</v>
      </c>
      <c r="F181" s="2">
        <v>45130</v>
      </c>
      <c r="G181" t="s">
        <v>20505</v>
      </c>
      <c r="H181" t="s">
        <v>20507</v>
      </c>
      <c r="I181" t="s">
        <v>2491</v>
      </c>
    </row>
    <row r="182" spans="1:9" x14ac:dyDescent="0.3">
      <c r="A182" t="s">
        <v>15680</v>
      </c>
      <c r="B182" t="s">
        <v>20500</v>
      </c>
      <c r="C182">
        <v>480930</v>
      </c>
      <c r="D182">
        <v>1670.95</v>
      </c>
      <c r="E182" s="2">
        <v>42390</v>
      </c>
      <c r="F182" s="2">
        <v>44405</v>
      </c>
      <c r="G182" t="s">
        <v>20504</v>
      </c>
      <c r="H182" t="s">
        <v>20507</v>
      </c>
      <c r="I182" t="s">
        <v>1822</v>
      </c>
    </row>
    <row r="183" spans="1:9" x14ac:dyDescent="0.3">
      <c r="A183" t="s">
        <v>15681</v>
      </c>
      <c r="B183" t="s">
        <v>20503</v>
      </c>
      <c r="C183">
        <v>135597</v>
      </c>
      <c r="D183">
        <v>665.39</v>
      </c>
      <c r="E183" s="2">
        <v>43429</v>
      </c>
      <c r="F183" s="2">
        <v>46150</v>
      </c>
      <c r="G183" t="s">
        <v>20505</v>
      </c>
      <c r="H183" t="s">
        <v>20509</v>
      </c>
      <c r="I183" t="s">
        <v>673</v>
      </c>
    </row>
    <row r="184" spans="1:9" x14ac:dyDescent="0.3">
      <c r="A184" t="s">
        <v>15682</v>
      </c>
      <c r="B184" t="s">
        <v>20500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20506</v>
      </c>
      <c r="H184" t="s">
        <v>20508</v>
      </c>
      <c r="I184" t="s">
        <v>4334</v>
      </c>
    </row>
    <row r="185" spans="1:9" x14ac:dyDescent="0.3">
      <c r="A185" t="s">
        <v>15683</v>
      </c>
      <c r="B185" t="s">
        <v>20500</v>
      </c>
      <c r="C185">
        <v>441767</v>
      </c>
      <c r="D185">
        <v>110.3</v>
      </c>
      <c r="E185" s="2">
        <v>45105</v>
      </c>
      <c r="F185" s="2">
        <v>47454</v>
      </c>
      <c r="G185" t="s">
        <v>20506</v>
      </c>
      <c r="H185" t="s">
        <v>20509</v>
      </c>
      <c r="I185" t="s">
        <v>3906</v>
      </c>
    </row>
    <row r="186" spans="1:9" x14ac:dyDescent="0.3">
      <c r="A186" t="s">
        <v>15684</v>
      </c>
      <c r="B186" t="s">
        <v>20503</v>
      </c>
      <c r="C186">
        <v>275830</v>
      </c>
      <c r="D186">
        <v>297.7</v>
      </c>
      <c r="E186" s="2">
        <v>42994</v>
      </c>
      <c r="F186" s="2">
        <v>46280</v>
      </c>
      <c r="G186" t="s">
        <v>20505</v>
      </c>
      <c r="H186" t="s">
        <v>20509</v>
      </c>
      <c r="I186" t="s">
        <v>1458</v>
      </c>
    </row>
    <row r="187" spans="1:9" x14ac:dyDescent="0.3">
      <c r="A187" t="s">
        <v>15685</v>
      </c>
      <c r="B187" t="s">
        <v>20501</v>
      </c>
      <c r="C187">
        <v>413253</v>
      </c>
      <c r="D187">
        <v>1998.45</v>
      </c>
      <c r="E187" s="2">
        <v>44313</v>
      </c>
      <c r="F187" s="2">
        <v>45094</v>
      </c>
      <c r="G187" t="s">
        <v>20505</v>
      </c>
      <c r="H187" t="s">
        <v>20508</v>
      </c>
      <c r="I187" t="s">
        <v>717</v>
      </c>
    </row>
    <row r="188" spans="1:9" x14ac:dyDescent="0.3">
      <c r="A188" t="s">
        <v>15686</v>
      </c>
      <c r="B188" t="s">
        <v>20503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20505</v>
      </c>
      <c r="H188" t="s">
        <v>20508</v>
      </c>
      <c r="I188" t="s">
        <v>3086</v>
      </c>
    </row>
    <row r="189" spans="1:9" x14ac:dyDescent="0.3">
      <c r="A189" t="s">
        <v>15687</v>
      </c>
      <c r="B189" t="s">
        <v>20500</v>
      </c>
      <c r="C189">
        <v>184518</v>
      </c>
      <c r="D189">
        <v>451.76</v>
      </c>
      <c r="E189" s="2">
        <v>42637</v>
      </c>
      <c r="F189" s="2">
        <v>45818</v>
      </c>
      <c r="G189" t="s">
        <v>20506</v>
      </c>
      <c r="H189" t="s">
        <v>20509</v>
      </c>
      <c r="I189" t="s">
        <v>244</v>
      </c>
    </row>
    <row r="190" spans="1:9" x14ac:dyDescent="0.3">
      <c r="A190" t="s">
        <v>15688</v>
      </c>
      <c r="B190" t="s">
        <v>20500</v>
      </c>
      <c r="C190">
        <v>376780</v>
      </c>
      <c r="D190">
        <v>917.23</v>
      </c>
      <c r="E190" s="2">
        <v>43374</v>
      </c>
      <c r="F190" s="2">
        <v>46333</v>
      </c>
      <c r="G190" t="s">
        <v>20505</v>
      </c>
      <c r="H190" t="s">
        <v>20507</v>
      </c>
      <c r="I190" t="s">
        <v>2227</v>
      </c>
    </row>
    <row r="191" spans="1:9" x14ac:dyDescent="0.3">
      <c r="A191" t="s">
        <v>15689</v>
      </c>
      <c r="B191" t="s">
        <v>20502</v>
      </c>
      <c r="C191">
        <v>214878</v>
      </c>
      <c r="D191">
        <v>1410.03</v>
      </c>
      <c r="E191" s="2">
        <v>42267</v>
      </c>
      <c r="F191" s="2">
        <v>45255</v>
      </c>
      <c r="G191" t="s">
        <v>20505</v>
      </c>
      <c r="H191" t="s">
        <v>20507</v>
      </c>
      <c r="I191" t="s">
        <v>3742</v>
      </c>
    </row>
    <row r="192" spans="1:9" x14ac:dyDescent="0.3">
      <c r="A192" t="s">
        <v>15690</v>
      </c>
      <c r="B192" t="s">
        <v>20503</v>
      </c>
      <c r="C192">
        <v>356682</v>
      </c>
      <c r="D192">
        <v>268.56</v>
      </c>
      <c r="E192" s="2">
        <v>44896</v>
      </c>
      <c r="F192" s="2">
        <v>47526</v>
      </c>
      <c r="G192" t="s">
        <v>20505</v>
      </c>
      <c r="H192" t="s">
        <v>20508</v>
      </c>
      <c r="I192" t="s">
        <v>4590</v>
      </c>
    </row>
    <row r="193" spans="1:9" x14ac:dyDescent="0.3">
      <c r="A193" t="s">
        <v>15691</v>
      </c>
      <c r="B193" t="s">
        <v>20502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20504</v>
      </c>
      <c r="H193" t="s">
        <v>20508</v>
      </c>
      <c r="I193" t="s">
        <v>3533</v>
      </c>
    </row>
    <row r="194" spans="1:9" x14ac:dyDescent="0.3">
      <c r="A194" t="s">
        <v>15692</v>
      </c>
      <c r="B194" t="s">
        <v>20502</v>
      </c>
      <c r="C194">
        <v>493849</v>
      </c>
      <c r="D194">
        <v>838.25</v>
      </c>
      <c r="E194" s="2">
        <v>43058</v>
      </c>
      <c r="F194" s="2">
        <v>44136</v>
      </c>
      <c r="G194" t="s">
        <v>20506</v>
      </c>
      <c r="H194" t="s">
        <v>20509</v>
      </c>
      <c r="I194" t="s">
        <v>1275</v>
      </c>
    </row>
    <row r="195" spans="1:9" x14ac:dyDescent="0.3">
      <c r="A195" t="s">
        <v>15693</v>
      </c>
      <c r="B195" t="s">
        <v>20502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20504</v>
      </c>
      <c r="H195" t="s">
        <v>20508</v>
      </c>
      <c r="I195" t="s">
        <v>1043</v>
      </c>
    </row>
    <row r="196" spans="1:9" x14ac:dyDescent="0.3">
      <c r="A196" t="s">
        <v>15694</v>
      </c>
      <c r="B196" t="s">
        <v>20500</v>
      </c>
      <c r="C196">
        <v>412837</v>
      </c>
      <c r="D196">
        <v>186.64</v>
      </c>
      <c r="E196" s="2">
        <v>43339</v>
      </c>
      <c r="F196" s="2">
        <v>45697</v>
      </c>
      <c r="G196" t="s">
        <v>20506</v>
      </c>
      <c r="H196" t="s">
        <v>20508</v>
      </c>
      <c r="I196" t="s">
        <v>4335</v>
      </c>
    </row>
    <row r="197" spans="1:9" x14ac:dyDescent="0.3">
      <c r="A197" t="s">
        <v>15695</v>
      </c>
      <c r="B197" t="s">
        <v>20500</v>
      </c>
      <c r="C197">
        <v>173862</v>
      </c>
      <c r="D197">
        <v>796.34</v>
      </c>
      <c r="E197" s="2">
        <v>44520</v>
      </c>
      <c r="F197" s="2">
        <v>46001</v>
      </c>
      <c r="G197" t="s">
        <v>20505</v>
      </c>
      <c r="H197" t="s">
        <v>20509</v>
      </c>
      <c r="I197" t="s">
        <v>1175</v>
      </c>
    </row>
    <row r="198" spans="1:9" x14ac:dyDescent="0.3">
      <c r="A198" t="s">
        <v>15696</v>
      </c>
      <c r="B198" t="s">
        <v>20502</v>
      </c>
      <c r="C198">
        <v>170586</v>
      </c>
      <c r="D198">
        <v>1546.55</v>
      </c>
      <c r="E198" s="2">
        <v>44360</v>
      </c>
      <c r="F198" s="2">
        <v>47259</v>
      </c>
      <c r="G198" t="s">
        <v>20506</v>
      </c>
      <c r="H198" t="s">
        <v>20509</v>
      </c>
      <c r="I198" t="s">
        <v>4371</v>
      </c>
    </row>
    <row r="199" spans="1:9" x14ac:dyDescent="0.3">
      <c r="A199" t="s">
        <v>15697</v>
      </c>
      <c r="B199" t="s">
        <v>20503</v>
      </c>
      <c r="C199">
        <v>252855</v>
      </c>
      <c r="D199">
        <v>302.5</v>
      </c>
      <c r="E199" s="2">
        <v>42541</v>
      </c>
      <c r="F199" s="2">
        <v>43292</v>
      </c>
      <c r="G199" t="s">
        <v>20506</v>
      </c>
      <c r="H199" t="s">
        <v>20507</v>
      </c>
      <c r="I199" t="s">
        <v>790</v>
      </c>
    </row>
    <row r="200" spans="1:9" x14ac:dyDescent="0.3">
      <c r="A200" t="s">
        <v>15698</v>
      </c>
      <c r="B200" t="s">
        <v>20501</v>
      </c>
      <c r="C200">
        <v>253055</v>
      </c>
      <c r="D200">
        <v>1559.22</v>
      </c>
      <c r="E200" s="2">
        <v>44400</v>
      </c>
      <c r="F200" s="2">
        <v>44890</v>
      </c>
      <c r="G200" t="s">
        <v>20505</v>
      </c>
      <c r="H200" t="s">
        <v>20508</v>
      </c>
      <c r="I200" t="s">
        <v>4815</v>
      </c>
    </row>
    <row r="201" spans="1:9" x14ac:dyDescent="0.3">
      <c r="A201" t="s">
        <v>15699</v>
      </c>
      <c r="B201" t="s">
        <v>20502</v>
      </c>
      <c r="C201">
        <v>322411</v>
      </c>
      <c r="D201">
        <v>1005.36</v>
      </c>
      <c r="E201" s="2">
        <v>45193</v>
      </c>
      <c r="F201" s="2">
        <v>48801</v>
      </c>
      <c r="G201" t="s">
        <v>20506</v>
      </c>
      <c r="H201" t="s">
        <v>20509</v>
      </c>
      <c r="I201" t="s">
        <v>3827</v>
      </c>
    </row>
    <row r="202" spans="1:9" x14ac:dyDescent="0.3">
      <c r="A202" t="s">
        <v>15700</v>
      </c>
      <c r="B202" t="s">
        <v>20503</v>
      </c>
      <c r="C202">
        <v>476816</v>
      </c>
      <c r="D202">
        <v>1895.29</v>
      </c>
      <c r="E202" s="2">
        <v>42101</v>
      </c>
      <c r="F202" s="2">
        <v>42908</v>
      </c>
      <c r="G202" t="s">
        <v>20506</v>
      </c>
      <c r="H202" t="s">
        <v>20509</v>
      </c>
      <c r="I202" t="s">
        <v>374</v>
      </c>
    </row>
    <row r="203" spans="1:9" x14ac:dyDescent="0.3">
      <c r="A203" t="s">
        <v>15701</v>
      </c>
      <c r="B203" t="s">
        <v>20503</v>
      </c>
      <c r="C203">
        <v>387265</v>
      </c>
      <c r="D203">
        <v>1955.95</v>
      </c>
      <c r="E203" s="2">
        <v>44627</v>
      </c>
      <c r="F203" s="2">
        <v>45826</v>
      </c>
      <c r="G203" t="s">
        <v>20506</v>
      </c>
      <c r="H203" t="s">
        <v>20507</v>
      </c>
      <c r="I203" t="s">
        <v>4423</v>
      </c>
    </row>
    <row r="204" spans="1:9" x14ac:dyDescent="0.3">
      <c r="A204" t="s">
        <v>15702</v>
      </c>
      <c r="B204" t="s">
        <v>20501</v>
      </c>
      <c r="C204">
        <v>224029</v>
      </c>
      <c r="D204">
        <v>654.53</v>
      </c>
      <c r="E204" s="2">
        <v>43400</v>
      </c>
      <c r="F204" s="2">
        <v>46531</v>
      </c>
      <c r="G204" t="s">
        <v>20506</v>
      </c>
      <c r="H204" t="s">
        <v>20507</v>
      </c>
      <c r="I204" t="s">
        <v>4735</v>
      </c>
    </row>
    <row r="205" spans="1:9" x14ac:dyDescent="0.3">
      <c r="A205" t="s">
        <v>15703</v>
      </c>
      <c r="B205" t="s">
        <v>20500</v>
      </c>
      <c r="C205">
        <v>217324</v>
      </c>
      <c r="D205">
        <v>1178.78</v>
      </c>
      <c r="E205" s="2">
        <v>44733</v>
      </c>
      <c r="F205" s="2">
        <v>47528</v>
      </c>
      <c r="G205" t="s">
        <v>20505</v>
      </c>
      <c r="H205" t="s">
        <v>20508</v>
      </c>
      <c r="I205" t="s">
        <v>3739</v>
      </c>
    </row>
    <row r="206" spans="1:9" x14ac:dyDescent="0.3">
      <c r="A206" t="s">
        <v>15704</v>
      </c>
      <c r="B206" t="s">
        <v>20500</v>
      </c>
      <c r="C206">
        <v>498524</v>
      </c>
      <c r="D206">
        <v>1926.13</v>
      </c>
      <c r="E206" s="2">
        <v>45547</v>
      </c>
      <c r="F206" s="2">
        <v>46637</v>
      </c>
      <c r="G206" t="s">
        <v>20504</v>
      </c>
      <c r="H206" t="s">
        <v>20508</v>
      </c>
      <c r="I206" t="s">
        <v>3030</v>
      </c>
    </row>
    <row r="207" spans="1:9" x14ac:dyDescent="0.3">
      <c r="A207" t="s">
        <v>15705</v>
      </c>
      <c r="B207" t="s">
        <v>20502</v>
      </c>
      <c r="C207">
        <v>171074</v>
      </c>
      <c r="D207">
        <v>1616.33</v>
      </c>
      <c r="E207" s="2">
        <v>44046</v>
      </c>
      <c r="F207" s="2">
        <v>46816</v>
      </c>
      <c r="G207" t="s">
        <v>20505</v>
      </c>
      <c r="H207" t="s">
        <v>20507</v>
      </c>
      <c r="I207" t="s">
        <v>2385</v>
      </c>
    </row>
    <row r="208" spans="1:9" x14ac:dyDescent="0.3">
      <c r="A208" t="s">
        <v>15706</v>
      </c>
      <c r="B208" t="s">
        <v>20503</v>
      </c>
      <c r="C208">
        <v>60223</v>
      </c>
      <c r="D208">
        <v>675.97</v>
      </c>
      <c r="E208" s="2">
        <v>44421</v>
      </c>
      <c r="F208" s="2">
        <v>45799</v>
      </c>
      <c r="G208" t="s">
        <v>20504</v>
      </c>
      <c r="H208" t="s">
        <v>20507</v>
      </c>
      <c r="I208" t="s">
        <v>3456</v>
      </c>
    </row>
    <row r="209" spans="1:9" x14ac:dyDescent="0.3">
      <c r="A209" t="s">
        <v>15707</v>
      </c>
      <c r="B209" t="s">
        <v>20500</v>
      </c>
      <c r="C209">
        <v>154435</v>
      </c>
      <c r="D209">
        <v>1893.11</v>
      </c>
      <c r="E209" s="2">
        <v>44722</v>
      </c>
      <c r="F209" s="2">
        <v>46081</v>
      </c>
      <c r="G209" t="s">
        <v>20505</v>
      </c>
      <c r="H209" t="s">
        <v>20508</v>
      </c>
      <c r="I209" t="s">
        <v>3750</v>
      </c>
    </row>
    <row r="210" spans="1:9" x14ac:dyDescent="0.3">
      <c r="A210" t="s">
        <v>15708</v>
      </c>
      <c r="B210" t="s">
        <v>20501</v>
      </c>
      <c r="C210">
        <v>357459</v>
      </c>
      <c r="D210">
        <v>1979.12</v>
      </c>
      <c r="E210" s="2">
        <v>44343</v>
      </c>
      <c r="F210" s="2">
        <v>45901</v>
      </c>
      <c r="G210" t="s">
        <v>20506</v>
      </c>
      <c r="H210" t="s">
        <v>20509</v>
      </c>
      <c r="I210" t="s">
        <v>355</v>
      </c>
    </row>
    <row r="211" spans="1:9" x14ac:dyDescent="0.3">
      <c r="A211" t="s">
        <v>15709</v>
      </c>
      <c r="B211" t="s">
        <v>20503</v>
      </c>
      <c r="C211">
        <v>335760</v>
      </c>
      <c r="D211">
        <v>716.72</v>
      </c>
      <c r="E211" s="2">
        <v>43105</v>
      </c>
      <c r="F211" s="2">
        <v>45875</v>
      </c>
      <c r="G211" t="s">
        <v>20505</v>
      </c>
      <c r="H211" t="s">
        <v>20508</v>
      </c>
      <c r="I211" t="s">
        <v>2161</v>
      </c>
    </row>
    <row r="212" spans="1:9" x14ac:dyDescent="0.3">
      <c r="A212" t="s">
        <v>15710</v>
      </c>
      <c r="B212" t="s">
        <v>20502</v>
      </c>
      <c r="C212">
        <v>49582</v>
      </c>
      <c r="D212">
        <v>1063.3</v>
      </c>
      <c r="E212" s="2">
        <v>42136</v>
      </c>
      <c r="F212" s="2">
        <v>45258</v>
      </c>
      <c r="G212" t="s">
        <v>20504</v>
      </c>
      <c r="H212" t="s">
        <v>20508</v>
      </c>
      <c r="I212" t="s">
        <v>831</v>
      </c>
    </row>
    <row r="213" spans="1:9" x14ac:dyDescent="0.3">
      <c r="A213" t="s">
        <v>15711</v>
      </c>
      <c r="B213" t="s">
        <v>20503</v>
      </c>
      <c r="C213">
        <v>209384</v>
      </c>
      <c r="D213">
        <v>1635</v>
      </c>
      <c r="E213" s="2">
        <v>45414</v>
      </c>
      <c r="F213" s="2">
        <v>47228</v>
      </c>
      <c r="G213" t="s">
        <v>20504</v>
      </c>
      <c r="H213" t="s">
        <v>20509</v>
      </c>
      <c r="I213" t="s">
        <v>1481</v>
      </c>
    </row>
    <row r="214" spans="1:9" x14ac:dyDescent="0.3">
      <c r="A214" t="s">
        <v>15712</v>
      </c>
      <c r="B214" t="s">
        <v>20502</v>
      </c>
      <c r="C214">
        <v>457671</v>
      </c>
      <c r="D214">
        <v>858.11</v>
      </c>
      <c r="E214" s="2">
        <v>42518</v>
      </c>
      <c r="F214" s="2">
        <v>44993</v>
      </c>
      <c r="G214" t="s">
        <v>20504</v>
      </c>
      <c r="H214" t="s">
        <v>20509</v>
      </c>
      <c r="I214" t="s">
        <v>4866</v>
      </c>
    </row>
    <row r="215" spans="1:9" x14ac:dyDescent="0.3">
      <c r="A215" t="s">
        <v>15713</v>
      </c>
      <c r="B215" t="s">
        <v>20502</v>
      </c>
      <c r="C215">
        <v>250248</v>
      </c>
      <c r="D215">
        <v>1596.32</v>
      </c>
      <c r="E215" s="2">
        <v>44107</v>
      </c>
      <c r="F215" s="2">
        <v>45809</v>
      </c>
      <c r="G215" t="s">
        <v>20504</v>
      </c>
      <c r="H215" t="s">
        <v>20508</v>
      </c>
      <c r="I215" t="s">
        <v>2970</v>
      </c>
    </row>
    <row r="216" spans="1:9" x14ac:dyDescent="0.3">
      <c r="A216" t="s">
        <v>15714</v>
      </c>
      <c r="B216" t="s">
        <v>20503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20505</v>
      </c>
      <c r="H216" t="s">
        <v>20509</v>
      </c>
      <c r="I216" t="s">
        <v>769</v>
      </c>
    </row>
    <row r="217" spans="1:9" x14ac:dyDescent="0.3">
      <c r="A217" t="s">
        <v>15715</v>
      </c>
      <c r="B217" t="s">
        <v>20503</v>
      </c>
      <c r="C217">
        <v>461997</v>
      </c>
      <c r="D217">
        <v>1328.99</v>
      </c>
      <c r="E217" s="2">
        <v>42260</v>
      </c>
      <c r="F217" s="2">
        <v>42649</v>
      </c>
      <c r="G217" t="s">
        <v>20506</v>
      </c>
      <c r="H217" t="s">
        <v>20508</v>
      </c>
      <c r="I217" t="s">
        <v>125</v>
      </c>
    </row>
    <row r="218" spans="1:9" x14ac:dyDescent="0.3">
      <c r="A218" t="s">
        <v>15716</v>
      </c>
      <c r="B218" t="s">
        <v>20501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20504</v>
      </c>
      <c r="H218" t="s">
        <v>20509</v>
      </c>
      <c r="I218" t="s">
        <v>1143</v>
      </c>
    </row>
    <row r="219" spans="1:9" x14ac:dyDescent="0.3">
      <c r="A219" t="s">
        <v>15717</v>
      </c>
      <c r="B219" t="s">
        <v>20501</v>
      </c>
      <c r="C219">
        <v>256949</v>
      </c>
      <c r="D219">
        <v>1429.6</v>
      </c>
      <c r="E219" s="2">
        <v>43510</v>
      </c>
      <c r="F219" s="2">
        <v>46447</v>
      </c>
      <c r="G219" t="s">
        <v>20506</v>
      </c>
      <c r="H219" t="s">
        <v>20508</v>
      </c>
      <c r="I219" t="s">
        <v>1614</v>
      </c>
    </row>
    <row r="220" spans="1:9" x14ac:dyDescent="0.3">
      <c r="A220" t="s">
        <v>15718</v>
      </c>
      <c r="B220" t="s">
        <v>20503</v>
      </c>
      <c r="C220">
        <v>311114</v>
      </c>
      <c r="D220">
        <v>1853.48</v>
      </c>
      <c r="E220" s="2">
        <v>45136</v>
      </c>
      <c r="F220" s="2">
        <v>48779</v>
      </c>
      <c r="G220" t="s">
        <v>20504</v>
      </c>
      <c r="H220" t="s">
        <v>20508</v>
      </c>
      <c r="I220" t="s">
        <v>4484</v>
      </c>
    </row>
    <row r="221" spans="1:9" x14ac:dyDescent="0.3">
      <c r="A221" t="s">
        <v>15719</v>
      </c>
      <c r="B221" t="s">
        <v>20503</v>
      </c>
      <c r="C221">
        <v>334368</v>
      </c>
      <c r="D221">
        <v>870.18</v>
      </c>
      <c r="E221" s="2">
        <v>45444</v>
      </c>
      <c r="F221" s="2">
        <v>47985</v>
      </c>
      <c r="G221" t="s">
        <v>20505</v>
      </c>
      <c r="H221" t="s">
        <v>20507</v>
      </c>
      <c r="I221" t="s">
        <v>535</v>
      </c>
    </row>
    <row r="222" spans="1:9" x14ac:dyDescent="0.3">
      <c r="A222" t="s">
        <v>15720</v>
      </c>
      <c r="B222" t="s">
        <v>20501</v>
      </c>
      <c r="C222">
        <v>268269</v>
      </c>
      <c r="D222">
        <v>934.18</v>
      </c>
      <c r="E222" s="2">
        <v>45330</v>
      </c>
      <c r="F222" s="2">
        <v>46327</v>
      </c>
      <c r="G222" t="s">
        <v>20506</v>
      </c>
      <c r="H222" t="s">
        <v>20508</v>
      </c>
      <c r="I222" t="s">
        <v>1746</v>
      </c>
    </row>
    <row r="223" spans="1:9" x14ac:dyDescent="0.3">
      <c r="A223" t="s">
        <v>15721</v>
      </c>
      <c r="B223" t="s">
        <v>20500</v>
      </c>
      <c r="C223">
        <v>470195</v>
      </c>
      <c r="D223">
        <v>1378.18</v>
      </c>
      <c r="E223" s="2">
        <v>45247</v>
      </c>
      <c r="F223" s="2">
        <v>45658</v>
      </c>
      <c r="G223" t="s">
        <v>20506</v>
      </c>
      <c r="H223" t="s">
        <v>20509</v>
      </c>
      <c r="I223" t="s">
        <v>2922</v>
      </c>
    </row>
    <row r="224" spans="1:9" x14ac:dyDescent="0.3">
      <c r="A224" t="s">
        <v>15722</v>
      </c>
      <c r="B224" t="s">
        <v>20501</v>
      </c>
      <c r="C224">
        <v>291122</v>
      </c>
      <c r="D224">
        <v>1455.42</v>
      </c>
      <c r="E224" s="2">
        <v>44028</v>
      </c>
      <c r="F224" s="2">
        <v>45983</v>
      </c>
      <c r="G224" t="s">
        <v>20506</v>
      </c>
      <c r="H224" t="s">
        <v>20508</v>
      </c>
      <c r="I224" t="s">
        <v>806</v>
      </c>
    </row>
    <row r="225" spans="1:9" x14ac:dyDescent="0.3">
      <c r="A225" t="s">
        <v>15723</v>
      </c>
      <c r="B225" t="s">
        <v>20501</v>
      </c>
      <c r="C225">
        <v>400186</v>
      </c>
      <c r="D225">
        <v>1271.19</v>
      </c>
      <c r="E225" s="2">
        <v>42708</v>
      </c>
      <c r="F225" s="2">
        <v>45088</v>
      </c>
      <c r="G225" t="s">
        <v>20505</v>
      </c>
      <c r="H225" t="s">
        <v>20509</v>
      </c>
      <c r="I225" t="s">
        <v>1566</v>
      </c>
    </row>
    <row r="226" spans="1:9" x14ac:dyDescent="0.3">
      <c r="A226" t="s">
        <v>15724</v>
      </c>
      <c r="B226" t="s">
        <v>20501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20505</v>
      </c>
      <c r="H226" t="s">
        <v>20508</v>
      </c>
      <c r="I226" t="s">
        <v>3956</v>
      </c>
    </row>
    <row r="227" spans="1:9" x14ac:dyDescent="0.3">
      <c r="A227" t="s">
        <v>15725</v>
      </c>
      <c r="B227" t="s">
        <v>20502</v>
      </c>
      <c r="C227">
        <v>488822</v>
      </c>
      <c r="D227">
        <v>574.72</v>
      </c>
      <c r="E227" s="2">
        <v>45477</v>
      </c>
      <c r="F227" s="2">
        <v>48622</v>
      </c>
      <c r="G227" t="s">
        <v>20504</v>
      </c>
      <c r="H227" t="s">
        <v>20509</v>
      </c>
      <c r="I227" t="s">
        <v>2762</v>
      </c>
    </row>
    <row r="228" spans="1:9" x14ac:dyDescent="0.3">
      <c r="A228" t="s">
        <v>15726</v>
      </c>
      <c r="B228" t="s">
        <v>20500</v>
      </c>
      <c r="C228">
        <v>313685</v>
      </c>
      <c r="D228">
        <v>864.7</v>
      </c>
      <c r="E228" s="2">
        <v>43329</v>
      </c>
      <c r="F228" s="2">
        <v>46091</v>
      </c>
      <c r="G228" t="s">
        <v>20504</v>
      </c>
      <c r="H228" t="s">
        <v>20509</v>
      </c>
      <c r="I228" t="s">
        <v>2461</v>
      </c>
    </row>
    <row r="229" spans="1:9" x14ac:dyDescent="0.3">
      <c r="A229" t="s">
        <v>15727</v>
      </c>
      <c r="B229" t="s">
        <v>20500</v>
      </c>
      <c r="C229">
        <v>339225</v>
      </c>
      <c r="D229">
        <v>1875.95</v>
      </c>
      <c r="E229" s="2">
        <v>43344</v>
      </c>
      <c r="F229" s="2">
        <v>44811</v>
      </c>
      <c r="G229" t="s">
        <v>20505</v>
      </c>
      <c r="H229" t="s">
        <v>20508</v>
      </c>
      <c r="I229" t="s">
        <v>2249</v>
      </c>
    </row>
    <row r="230" spans="1:9" x14ac:dyDescent="0.3">
      <c r="A230" t="s">
        <v>15728</v>
      </c>
      <c r="B230" t="s">
        <v>20500</v>
      </c>
      <c r="C230">
        <v>216739</v>
      </c>
      <c r="D230">
        <v>122.36</v>
      </c>
      <c r="E230" s="2">
        <v>42591</v>
      </c>
      <c r="F230" s="2">
        <v>46225</v>
      </c>
      <c r="G230" t="s">
        <v>20505</v>
      </c>
      <c r="H230" t="s">
        <v>20508</v>
      </c>
      <c r="I230" t="s">
        <v>1451</v>
      </c>
    </row>
    <row r="231" spans="1:9" x14ac:dyDescent="0.3">
      <c r="A231" t="s">
        <v>15729</v>
      </c>
      <c r="B231" t="s">
        <v>20500</v>
      </c>
      <c r="C231">
        <v>289085</v>
      </c>
      <c r="D231">
        <v>488.67</v>
      </c>
      <c r="E231" s="2">
        <v>45472</v>
      </c>
      <c r="F231" s="2">
        <v>47944</v>
      </c>
      <c r="G231" t="s">
        <v>20506</v>
      </c>
      <c r="H231" t="s">
        <v>20507</v>
      </c>
      <c r="I231" t="s">
        <v>4171</v>
      </c>
    </row>
    <row r="232" spans="1:9" x14ac:dyDescent="0.3">
      <c r="A232" t="s">
        <v>15730</v>
      </c>
      <c r="B232" t="s">
        <v>20500</v>
      </c>
      <c r="C232">
        <v>214993</v>
      </c>
      <c r="D232">
        <v>389.54</v>
      </c>
      <c r="E232" s="2">
        <v>42472</v>
      </c>
      <c r="F232" s="2">
        <v>45021</v>
      </c>
      <c r="G232" t="s">
        <v>20505</v>
      </c>
      <c r="H232" t="s">
        <v>20509</v>
      </c>
      <c r="I232" t="s">
        <v>2745</v>
      </c>
    </row>
    <row r="233" spans="1:9" x14ac:dyDescent="0.3">
      <c r="A233" t="s">
        <v>15731</v>
      </c>
      <c r="B233" t="s">
        <v>20502</v>
      </c>
      <c r="C233">
        <v>279346</v>
      </c>
      <c r="D233">
        <v>1774.55</v>
      </c>
      <c r="E233" s="2">
        <v>43661</v>
      </c>
      <c r="F233" s="2">
        <v>47013</v>
      </c>
      <c r="G233" t="s">
        <v>20504</v>
      </c>
      <c r="H233" t="s">
        <v>20507</v>
      </c>
      <c r="I233" t="s">
        <v>3281</v>
      </c>
    </row>
    <row r="234" spans="1:9" x14ac:dyDescent="0.3">
      <c r="A234" t="s">
        <v>15732</v>
      </c>
      <c r="B234" t="s">
        <v>20501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20506</v>
      </c>
      <c r="H234" t="s">
        <v>20509</v>
      </c>
      <c r="I234" t="s">
        <v>2337</v>
      </c>
    </row>
    <row r="235" spans="1:9" x14ac:dyDescent="0.3">
      <c r="A235" t="s">
        <v>15733</v>
      </c>
      <c r="B235" t="s">
        <v>20503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20506</v>
      </c>
      <c r="H235" t="s">
        <v>20507</v>
      </c>
      <c r="I235" t="s">
        <v>962</v>
      </c>
    </row>
    <row r="236" spans="1:9" x14ac:dyDescent="0.3">
      <c r="A236" t="s">
        <v>15734</v>
      </c>
      <c r="B236" t="s">
        <v>20502</v>
      </c>
      <c r="C236">
        <v>407110</v>
      </c>
      <c r="D236">
        <v>1228.02</v>
      </c>
      <c r="E236" s="2">
        <v>42608</v>
      </c>
      <c r="F236" s="2">
        <v>45324</v>
      </c>
      <c r="G236" t="s">
        <v>20505</v>
      </c>
      <c r="H236" t="s">
        <v>20509</v>
      </c>
      <c r="I236" t="s">
        <v>4466</v>
      </c>
    </row>
    <row r="237" spans="1:9" x14ac:dyDescent="0.3">
      <c r="A237" t="s">
        <v>15735</v>
      </c>
      <c r="B237" t="s">
        <v>20501</v>
      </c>
      <c r="C237">
        <v>20097</v>
      </c>
      <c r="D237">
        <v>1334.1</v>
      </c>
      <c r="E237" s="2">
        <v>44256</v>
      </c>
      <c r="F237" s="2">
        <v>47510</v>
      </c>
      <c r="G237" t="s">
        <v>20506</v>
      </c>
      <c r="H237" t="s">
        <v>20507</v>
      </c>
      <c r="I237" t="s">
        <v>1719</v>
      </c>
    </row>
    <row r="238" spans="1:9" x14ac:dyDescent="0.3">
      <c r="A238" t="s">
        <v>15736</v>
      </c>
      <c r="B238" t="s">
        <v>20501</v>
      </c>
      <c r="C238">
        <v>171483</v>
      </c>
      <c r="D238">
        <v>640.63</v>
      </c>
      <c r="E238" s="2">
        <v>45393</v>
      </c>
      <c r="F238" s="2">
        <v>46752</v>
      </c>
      <c r="G238" t="s">
        <v>20506</v>
      </c>
      <c r="H238" t="s">
        <v>20507</v>
      </c>
      <c r="I238" t="s">
        <v>1408</v>
      </c>
    </row>
    <row r="239" spans="1:9" x14ac:dyDescent="0.3">
      <c r="A239" t="s">
        <v>15737</v>
      </c>
      <c r="B239" t="s">
        <v>20501</v>
      </c>
      <c r="C239">
        <v>139461</v>
      </c>
      <c r="D239">
        <v>555.77</v>
      </c>
      <c r="E239" s="2">
        <v>42629</v>
      </c>
      <c r="F239" s="2">
        <v>45509</v>
      </c>
      <c r="G239" t="s">
        <v>20505</v>
      </c>
      <c r="H239" t="s">
        <v>20509</v>
      </c>
      <c r="I239" t="s">
        <v>2899</v>
      </c>
    </row>
    <row r="240" spans="1:9" x14ac:dyDescent="0.3">
      <c r="A240" t="s">
        <v>15738</v>
      </c>
      <c r="B240" t="s">
        <v>20503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20506</v>
      </c>
      <c r="H240" t="s">
        <v>20509</v>
      </c>
      <c r="I240" t="s">
        <v>3331</v>
      </c>
    </row>
    <row r="241" spans="1:9" x14ac:dyDescent="0.3">
      <c r="A241" t="s">
        <v>15739</v>
      </c>
      <c r="B241" t="s">
        <v>20503</v>
      </c>
      <c r="C241">
        <v>362330</v>
      </c>
      <c r="D241">
        <v>997.75</v>
      </c>
      <c r="E241" s="2">
        <v>45239</v>
      </c>
      <c r="F241" s="2">
        <v>46851</v>
      </c>
      <c r="G241" t="s">
        <v>20504</v>
      </c>
      <c r="H241" t="s">
        <v>20509</v>
      </c>
      <c r="I241" t="s">
        <v>4660</v>
      </c>
    </row>
    <row r="242" spans="1:9" x14ac:dyDescent="0.3">
      <c r="A242" t="s">
        <v>15740</v>
      </c>
      <c r="B242" t="s">
        <v>20503</v>
      </c>
      <c r="C242">
        <v>306200</v>
      </c>
      <c r="D242">
        <v>509.74</v>
      </c>
      <c r="E242" s="2">
        <v>44151</v>
      </c>
      <c r="F242" s="2">
        <v>45779</v>
      </c>
      <c r="G242" t="s">
        <v>20504</v>
      </c>
      <c r="H242" t="s">
        <v>20507</v>
      </c>
      <c r="I242" t="s">
        <v>1853</v>
      </c>
    </row>
    <row r="243" spans="1:9" x14ac:dyDescent="0.3">
      <c r="A243" t="s">
        <v>15741</v>
      </c>
      <c r="B243" t="s">
        <v>20500</v>
      </c>
      <c r="C243">
        <v>357244</v>
      </c>
      <c r="D243">
        <v>1237.98</v>
      </c>
      <c r="E243" s="2">
        <v>44631</v>
      </c>
      <c r="F243" s="2">
        <v>48112</v>
      </c>
      <c r="G243" t="s">
        <v>20506</v>
      </c>
      <c r="H243" t="s">
        <v>20507</v>
      </c>
      <c r="I243" t="s">
        <v>723</v>
      </c>
    </row>
    <row r="244" spans="1:9" x14ac:dyDescent="0.3">
      <c r="A244" t="s">
        <v>15742</v>
      </c>
      <c r="B244" t="s">
        <v>20502</v>
      </c>
      <c r="C244">
        <v>115205</v>
      </c>
      <c r="D244">
        <v>1541.49</v>
      </c>
      <c r="E244" s="2">
        <v>45088</v>
      </c>
      <c r="F244" s="2">
        <v>46180</v>
      </c>
      <c r="G244" t="s">
        <v>20505</v>
      </c>
      <c r="H244" t="s">
        <v>20508</v>
      </c>
      <c r="I244" t="s">
        <v>2236</v>
      </c>
    </row>
    <row r="245" spans="1:9" x14ac:dyDescent="0.3">
      <c r="A245" t="s">
        <v>15743</v>
      </c>
      <c r="B245" t="s">
        <v>20500</v>
      </c>
      <c r="C245">
        <v>243381</v>
      </c>
      <c r="D245">
        <v>148.96</v>
      </c>
      <c r="E245" s="2">
        <v>42087</v>
      </c>
      <c r="F245" s="2">
        <v>43433</v>
      </c>
      <c r="G245" t="s">
        <v>20506</v>
      </c>
      <c r="H245" t="s">
        <v>20509</v>
      </c>
      <c r="I245" t="s">
        <v>610</v>
      </c>
    </row>
    <row r="246" spans="1:9" x14ac:dyDescent="0.3">
      <c r="A246" t="s">
        <v>15744</v>
      </c>
      <c r="B246" t="s">
        <v>20502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20505</v>
      </c>
      <c r="H246" t="s">
        <v>20508</v>
      </c>
      <c r="I246" t="s">
        <v>4818</v>
      </c>
    </row>
    <row r="247" spans="1:9" x14ac:dyDescent="0.3">
      <c r="A247" t="s">
        <v>15745</v>
      </c>
      <c r="B247" t="s">
        <v>20501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20504</v>
      </c>
      <c r="H247" t="s">
        <v>20509</v>
      </c>
      <c r="I247" t="s">
        <v>2184</v>
      </c>
    </row>
    <row r="248" spans="1:9" x14ac:dyDescent="0.3">
      <c r="A248" t="s">
        <v>15746</v>
      </c>
      <c r="B248" t="s">
        <v>20501</v>
      </c>
      <c r="C248">
        <v>262390</v>
      </c>
      <c r="D248">
        <v>660.41</v>
      </c>
      <c r="E248" s="2">
        <v>42626</v>
      </c>
      <c r="F248" s="2">
        <v>45848</v>
      </c>
      <c r="G248" t="s">
        <v>20504</v>
      </c>
      <c r="H248" t="s">
        <v>20508</v>
      </c>
      <c r="I248" t="s">
        <v>823</v>
      </c>
    </row>
    <row r="249" spans="1:9" x14ac:dyDescent="0.3">
      <c r="A249" t="s">
        <v>15747</v>
      </c>
      <c r="B249" t="s">
        <v>20501</v>
      </c>
      <c r="C249">
        <v>111882</v>
      </c>
      <c r="D249">
        <v>894.53</v>
      </c>
      <c r="E249" s="2">
        <v>43143</v>
      </c>
      <c r="F249" s="2">
        <v>45286</v>
      </c>
      <c r="G249" t="s">
        <v>20506</v>
      </c>
      <c r="H249" t="s">
        <v>20508</v>
      </c>
      <c r="I249" t="s">
        <v>2540</v>
      </c>
    </row>
    <row r="250" spans="1:9" x14ac:dyDescent="0.3">
      <c r="A250" t="s">
        <v>15748</v>
      </c>
      <c r="B250" t="s">
        <v>20502</v>
      </c>
      <c r="C250">
        <v>151784</v>
      </c>
      <c r="D250">
        <v>589.75</v>
      </c>
      <c r="E250" s="2">
        <v>43642</v>
      </c>
      <c r="F250" s="2">
        <v>45810</v>
      </c>
      <c r="G250" t="s">
        <v>20506</v>
      </c>
      <c r="H250" t="s">
        <v>20508</v>
      </c>
      <c r="I250" t="s">
        <v>2379</v>
      </c>
    </row>
    <row r="251" spans="1:9" x14ac:dyDescent="0.3">
      <c r="A251" t="s">
        <v>15749</v>
      </c>
      <c r="B251" t="s">
        <v>20502</v>
      </c>
      <c r="C251">
        <v>154487</v>
      </c>
      <c r="D251">
        <v>273.75</v>
      </c>
      <c r="E251" s="2">
        <v>45470</v>
      </c>
      <c r="F251" s="2">
        <v>47144</v>
      </c>
      <c r="G251" t="s">
        <v>20505</v>
      </c>
      <c r="H251" t="s">
        <v>20509</v>
      </c>
      <c r="I251" t="s">
        <v>4805</v>
      </c>
    </row>
    <row r="252" spans="1:9" x14ac:dyDescent="0.3">
      <c r="A252" t="s">
        <v>15750</v>
      </c>
      <c r="B252" t="s">
        <v>20500</v>
      </c>
      <c r="C252">
        <v>15972</v>
      </c>
      <c r="D252">
        <v>1004.52</v>
      </c>
      <c r="E252" s="2">
        <v>42283</v>
      </c>
      <c r="F252" s="2">
        <v>44423</v>
      </c>
      <c r="G252" t="s">
        <v>20504</v>
      </c>
      <c r="H252" t="s">
        <v>20507</v>
      </c>
      <c r="I252" t="s">
        <v>2125</v>
      </c>
    </row>
    <row r="253" spans="1:9" x14ac:dyDescent="0.3">
      <c r="A253" t="s">
        <v>15751</v>
      </c>
      <c r="B253" t="s">
        <v>20503</v>
      </c>
      <c r="C253">
        <v>304826</v>
      </c>
      <c r="D253">
        <v>228.79</v>
      </c>
      <c r="E253" s="2">
        <v>43480</v>
      </c>
      <c r="F253" s="2">
        <v>46107</v>
      </c>
      <c r="G253" t="s">
        <v>20505</v>
      </c>
      <c r="H253" t="s">
        <v>20507</v>
      </c>
      <c r="I253" t="s">
        <v>4875</v>
      </c>
    </row>
    <row r="254" spans="1:9" x14ac:dyDescent="0.3">
      <c r="A254" t="s">
        <v>15752</v>
      </c>
      <c r="B254" t="s">
        <v>20502</v>
      </c>
      <c r="C254">
        <v>187358</v>
      </c>
      <c r="D254">
        <v>1926.98</v>
      </c>
      <c r="E254" s="2">
        <v>45568</v>
      </c>
      <c r="F254" s="2">
        <v>48047</v>
      </c>
      <c r="G254" t="s">
        <v>20504</v>
      </c>
      <c r="H254" t="s">
        <v>20509</v>
      </c>
      <c r="I254" t="s">
        <v>1900</v>
      </c>
    </row>
    <row r="255" spans="1:9" x14ac:dyDescent="0.3">
      <c r="A255" t="s">
        <v>15753</v>
      </c>
      <c r="B255" t="s">
        <v>20500</v>
      </c>
      <c r="C255">
        <v>78399</v>
      </c>
      <c r="D255">
        <v>822.81</v>
      </c>
      <c r="E255" s="2">
        <v>42059</v>
      </c>
      <c r="F255" s="2">
        <v>45696</v>
      </c>
      <c r="G255" t="s">
        <v>20505</v>
      </c>
      <c r="H255" t="s">
        <v>20507</v>
      </c>
      <c r="I255" t="s">
        <v>2299</v>
      </c>
    </row>
    <row r="256" spans="1:9" x14ac:dyDescent="0.3">
      <c r="A256" t="s">
        <v>15754</v>
      </c>
      <c r="B256" t="s">
        <v>20501</v>
      </c>
      <c r="C256">
        <v>90148</v>
      </c>
      <c r="D256">
        <v>1778.29</v>
      </c>
      <c r="E256" s="2">
        <v>42379</v>
      </c>
      <c r="F256" s="2">
        <v>45264</v>
      </c>
      <c r="G256" t="s">
        <v>20506</v>
      </c>
      <c r="H256" t="s">
        <v>20509</v>
      </c>
      <c r="I256" t="s">
        <v>3971</v>
      </c>
    </row>
    <row r="257" spans="1:9" x14ac:dyDescent="0.3">
      <c r="A257" t="s">
        <v>15755</v>
      </c>
      <c r="B257" t="s">
        <v>20501</v>
      </c>
      <c r="C257">
        <v>50576</v>
      </c>
      <c r="D257">
        <v>1716.88</v>
      </c>
      <c r="E257" s="2">
        <v>45374</v>
      </c>
      <c r="F257" s="2">
        <v>47085</v>
      </c>
      <c r="G257" t="s">
        <v>20504</v>
      </c>
      <c r="H257" t="s">
        <v>20509</v>
      </c>
      <c r="I257" t="s">
        <v>3667</v>
      </c>
    </row>
    <row r="258" spans="1:9" x14ac:dyDescent="0.3">
      <c r="A258" t="s">
        <v>15756</v>
      </c>
      <c r="B258" t="s">
        <v>20500</v>
      </c>
      <c r="C258">
        <v>246411</v>
      </c>
      <c r="D258">
        <v>185.75</v>
      </c>
      <c r="E258" s="2">
        <v>44079</v>
      </c>
      <c r="F258" s="2">
        <v>46228</v>
      </c>
      <c r="G258" t="s">
        <v>20506</v>
      </c>
      <c r="H258" t="s">
        <v>20509</v>
      </c>
      <c r="I258" t="s">
        <v>1705</v>
      </c>
    </row>
    <row r="259" spans="1:9" x14ac:dyDescent="0.3">
      <c r="A259" t="s">
        <v>15757</v>
      </c>
      <c r="B259" t="s">
        <v>20502</v>
      </c>
      <c r="C259">
        <v>37049</v>
      </c>
      <c r="D259">
        <v>1979.52</v>
      </c>
      <c r="E259" s="2">
        <v>44684</v>
      </c>
      <c r="F259" s="2">
        <v>48193</v>
      </c>
      <c r="G259" t="s">
        <v>20504</v>
      </c>
      <c r="H259" t="s">
        <v>20508</v>
      </c>
      <c r="I259" t="s">
        <v>3321</v>
      </c>
    </row>
    <row r="260" spans="1:9" x14ac:dyDescent="0.3">
      <c r="A260" t="s">
        <v>15758</v>
      </c>
      <c r="B260" t="s">
        <v>20500</v>
      </c>
      <c r="C260">
        <v>453532</v>
      </c>
      <c r="D260">
        <v>1021.59</v>
      </c>
      <c r="E260" s="2">
        <v>44661</v>
      </c>
      <c r="F260" s="2">
        <v>47756</v>
      </c>
      <c r="G260" t="s">
        <v>20505</v>
      </c>
      <c r="H260" t="s">
        <v>20509</v>
      </c>
      <c r="I260" t="s">
        <v>3406</v>
      </c>
    </row>
    <row r="261" spans="1:9" x14ac:dyDescent="0.3">
      <c r="A261" t="s">
        <v>15759</v>
      </c>
      <c r="B261" t="s">
        <v>20501</v>
      </c>
      <c r="C261">
        <v>441924</v>
      </c>
      <c r="D261">
        <v>1923.86</v>
      </c>
      <c r="E261" s="2">
        <v>43614</v>
      </c>
      <c r="F261" s="2">
        <v>46246</v>
      </c>
      <c r="G261" t="s">
        <v>20504</v>
      </c>
      <c r="H261" t="s">
        <v>20509</v>
      </c>
      <c r="I261" t="s">
        <v>4750</v>
      </c>
    </row>
    <row r="262" spans="1:9" x14ac:dyDescent="0.3">
      <c r="A262" t="s">
        <v>15760</v>
      </c>
      <c r="B262" t="s">
        <v>20501</v>
      </c>
      <c r="C262">
        <v>439637</v>
      </c>
      <c r="D262">
        <v>947.28</v>
      </c>
      <c r="E262" s="2">
        <v>43527</v>
      </c>
      <c r="F262" s="2">
        <v>45091</v>
      </c>
      <c r="G262" t="s">
        <v>20506</v>
      </c>
      <c r="H262" t="s">
        <v>20507</v>
      </c>
      <c r="I262" t="s">
        <v>4860</v>
      </c>
    </row>
    <row r="263" spans="1:9" x14ac:dyDescent="0.3">
      <c r="A263" t="s">
        <v>15761</v>
      </c>
      <c r="B263" t="s">
        <v>20500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20504</v>
      </c>
      <c r="H263" t="s">
        <v>20508</v>
      </c>
      <c r="I263" t="s">
        <v>1236</v>
      </c>
    </row>
    <row r="264" spans="1:9" x14ac:dyDescent="0.3">
      <c r="A264" t="s">
        <v>15762</v>
      </c>
      <c r="B264" t="s">
        <v>20503</v>
      </c>
      <c r="C264">
        <v>192291</v>
      </c>
      <c r="D264">
        <v>378.41</v>
      </c>
      <c r="E264" s="2">
        <v>45628</v>
      </c>
      <c r="F264" s="2">
        <v>48101</v>
      </c>
      <c r="G264" t="s">
        <v>20505</v>
      </c>
      <c r="H264" t="s">
        <v>20507</v>
      </c>
      <c r="I264" t="s">
        <v>3830</v>
      </c>
    </row>
    <row r="265" spans="1:9" x14ac:dyDescent="0.3">
      <c r="A265" t="s">
        <v>15763</v>
      </c>
      <c r="B265" t="s">
        <v>20502</v>
      </c>
      <c r="C265">
        <v>137139</v>
      </c>
      <c r="D265">
        <v>1183.17</v>
      </c>
      <c r="E265" s="2">
        <v>42290</v>
      </c>
      <c r="F265" s="2">
        <v>45935</v>
      </c>
      <c r="G265" t="s">
        <v>20505</v>
      </c>
      <c r="H265" t="s">
        <v>20507</v>
      </c>
      <c r="I265" t="s">
        <v>4559</v>
      </c>
    </row>
    <row r="266" spans="1:9" x14ac:dyDescent="0.3">
      <c r="A266" t="s">
        <v>15764</v>
      </c>
      <c r="B266" t="s">
        <v>20503</v>
      </c>
      <c r="C266">
        <v>169345</v>
      </c>
      <c r="D266">
        <v>1068.99</v>
      </c>
      <c r="E266" s="2">
        <v>42597</v>
      </c>
      <c r="F266" s="2">
        <v>43437</v>
      </c>
      <c r="G266" t="s">
        <v>20504</v>
      </c>
      <c r="H266" t="s">
        <v>20509</v>
      </c>
      <c r="I266" t="s">
        <v>526</v>
      </c>
    </row>
    <row r="267" spans="1:9" x14ac:dyDescent="0.3">
      <c r="A267" t="s">
        <v>15765</v>
      </c>
      <c r="B267" t="s">
        <v>20501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20505</v>
      </c>
      <c r="H267" t="s">
        <v>20508</v>
      </c>
      <c r="I267" t="s">
        <v>3599</v>
      </c>
    </row>
    <row r="268" spans="1:9" x14ac:dyDescent="0.3">
      <c r="A268" t="s">
        <v>15766</v>
      </c>
      <c r="B268" t="s">
        <v>20502</v>
      </c>
      <c r="C268">
        <v>173816</v>
      </c>
      <c r="D268">
        <v>1571.12</v>
      </c>
      <c r="E268" s="2">
        <v>43699</v>
      </c>
      <c r="F268" s="2">
        <v>45568</v>
      </c>
      <c r="G268" t="s">
        <v>20505</v>
      </c>
      <c r="H268" t="s">
        <v>20507</v>
      </c>
      <c r="I268" t="s">
        <v>1442</v>
      </c>
    </row>
    <row r="269" spans="1:9" x14ac:dyDescent="0.3">
      <c r="A269" t="s">
        <v>15767</v>
      </c>
      <c r="B269" t="s">
        <v>20503</v>
      </c>
      <c r="C269">
        <v>139710</v>
      </c>
      <c r="D269">
        <v>1578.89</v>
      </c>
      <c r="E269" s="2">
        <v>45557</v>
      </c>
      <c r="F269" s="2">
        <v>48377</v>
      </c>
      <c r="G269" t="s">
        <v>20505</v>
      </c>
      <c r="H269" t="s">
        <v>20507</v>
      </c>
      <c r="I269" t="s">
        <v>3937</v>
      </c>
    </row>
    <row r="270" spans="1:9" x14ac:dyDescent="0.3">
      <c r="A270" t="s">
        <v>15768</v>
      </c>
      <c r="B270" t="s">
        <v>20502</v>
      </c>
      <c r="C270">
        <v>250750</v>
      </c>
      <c r="D270">
        <v>751.5</v>
      </c>
      <c r="E270" s="2">
        <v>42527</v>
      </c>
      <c r="F270" s="2">
        <v>43642</v>
      </c>
      <c r="G270" t="s">
        <v>20506</v>
      </c>
      <c r="H270" t="s">
        <v>20508</v>
      </c>
      <c r="I270" t="s">
        <v>3245</v>
      </c>
    </row>
    <row r="271" spans="1:9" x14ac:dyDescent="0.3">
      <c r="A271" t="s">
        <v>15769</v>
      </c>
      <c r="B271" t="s">
        <v>20501</v>
      </c>
      <c r="C271">
        <v>130822</v>
      </c>
      <c r="D271">
        <v>1280.08</v>
      </c>
      <c r="E271" s="2">
        <v>43009</v>
      </c>
      <c r="F271" s="2">
        <v>43916</v>
      </c>
      <c r="G271" t="s">
        <v>20506</v>
      </c>
      <c r="H271" t="s">
        <v>20509</v>
      </c>
      <c r="I271" t="s">
        <v>1979</v>
      </c>
    </row>
    <row r="272" spans="1:9" x14ac:dyDescent="0.3">
      <c r="A272" t="s">
        <v>15770</v>
      </c>
      <c r="B272" t="s">
        <v>20503</v>
      </c>
      <c r="C272">
        <v>224911</v>
      </c>
      <c r="D272">
        <v>1213.24</v>
      </c>
      <c r="E272" s="2">
        <v>44423</v>
      </c>
      <c r="F272" s="2">
        <v>47704</v>
      </c>
      <c r="G272" t="s">
        <v>20504</v>
      </c>
      <c r="H272" t="s">
        <v>20509</v>
      </c>
      <c r="I272" t="s">
        <v>3680</v>
      </c>
    </row>
    <row r="273" spans="1:9" x14ac:dyDescent="0.3">
      <c r="A273" t="s">
        <v>15771</v>
      </c>
      <c r="B273" t="s">
        <v>20501</v>
      </c>
      <c r="C273">
        <v>360216</v>
      </c>
      <c r="D273">
        <v>1310.98</v>
      </c>
      <c r="E273" s="2">
        <v>45115</v>
      </c>
      <c r="F273" s="2">
        <v>46418</v>
      </c>
      <c r="G273" t="s">
        <v>20505</v>
      </c>
      <c r="H273" t="s">
        <v>20508</v>
      </c>
      <c r="I273" t="s">
        <v>2237</v>
      </c>
    </row>
    <row r="274" spans="1:9" x14ac:dyDescent="0.3">
      <c r="A274" t="s">
        <v>15772</v>
      </c>
      <c r="B274" t="s">
        <v>20501</v>
      </c>
      <c r="C274">
        <v>493834</v>
      </c>
      <c r="D274">
        <v>586.96</v>
      </c>
      <c r="E274" s="2">
        <v>42994</v>
      </c>
      <c r="F274" s="2">
        <v>45701</v>
      </c>
      <c r="G274" t="s">
        <v>20504</v>
      </c>
      <c r="H274" t="s">
        <v>20509</v>
      </c>
      <c r="I274" t="s">
        <v>197</v>
      </c>
    </row>
    <row r="275" spans="1:9" x14ac:dyDescent="0.3">
      <c r="A275" t="s">
        <v>15773</v>
      </c>
      <c r="B275" t="s">
        <v>20503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20506</v>
      </c>
      <c r="H275" t="s">
        <v>20509</v>
      </c>
      <c r="I275" t="s">
        <v>630</v>
      </c>
    </row>
    <row r="276" spans="1:9" x14ac:dyDescent="0.3">
      <c r="A276" t="s">
        <v>15774</v>
      </c>
      <c r="B276" t="s">
        <v>20502</v>
      </c>
      <c r="C276">
        <v>488912</v>
      </c>
      <c r="D276">
        <v>1506.96</v>
      </c>
      <c r="E276" s="2">
        <v>44953</v>
      </c>
      <c r="F276" s="2">
        <v>46214</v>
      </c>
      <c r="G276" t="s">
        <v>20504</v>
      </c>
      <c r="H276" t="s">
        <v>20507</v>
      </c>
      <c r="I276" t="s">
        <v>1137</v>
      </c>
    </row>
    <row r="277" spans="1:9" x14ac:dyDescent="0.3">
      <c r="A277" t="s">
        <v>15775</v>
      </c>
      <c r="B277" t="s">
        <v>20502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20504</v>
      </c>
      <c r="H277" t="s">
        <v>20509</v>
      </c>
      <c r="I277" t="s">
        <v>4591</v>
      </c>
    </row>
    <row r="278" spans="1:9" x14ac:dyDescent="0.3">
      <c r="A278" t="s">
        <v>15776</v>
      </c>
      <c r="B278" t="s">
        <v>20500</v>
      </c>
      <c r="C278">
        <v>307267</v>
      </c>
      <c r="D278">
        <v>934.68</v>
      </c>
      <c r="E278" s="2">
        <v>44644</v>
      </c>
      <c r="F278" s="2">
        <v>47560</v>
      </c>
      <c r="G278" t="s">
        <v>20506</v>
      </c>
      <c r="H278" t="s">
        <v>20509</v>
      </c>
      <c r="I278" t="s">
        <v>1219</v>
      </c>
    </row>
    <row r="279" spans="1:9" x14ac:dyDescent="0.3">
      <c r="A279" t="s">
        <v>15777</v>
      </c>
      <c r="B279" t="s">
        <v>20502</v>
      </c>
      <c r="C279">
        <v>279073</v>
      </c>
      <c r="D279">
        <v>1684.29</v>
      </c>
      <c r="E279" s="2">
        <v>45260</v>
      </c>
      <c r="F279" s="2">
        <v>46282</v>
      </c>
      <c r="G279" t="s">
        <v>20505</v>
      </c>
      <c r="H279" t="s">
        <v>20507</v>
      </c>
      <c r="I279" t="s">
        <v>1607</v>
      </c>
    </row>
    <row r="280" spans="1:9" x14ac:dyDescent="0.3">
      <c r="A280" t="s">
        <v>15778</v>
      </c>
      <c r="B280" t="s">
        <v>20500</v>
      </c>
      <c r="C280">
        <v>30683</v>
      </c>
      <c r="D280">
        <v>1536.77</v>
      </c>
      <c r="E280" s="2">
        <v>42004</v>
      </c>
      <c r="F280" s="2">
        <v>44632</v>
      </c>
      <c r="G280" t="s">
        <v>20506</v>
      </c>
      <c r="H280" t="s">
        <v>20509</v>
      </c>
      <c r="I280" t="s">
        <v>532</v>
      </c>
    </row>
    <row r="281" spans="1:9" x14ac:dyDescent="0.3">
      <c r="A281" t="s">
        <v>15779</v>
      </c>
      <c r="B281" t="s">
        <v>20501</v>
      </c>
      <c r="C281">
        <v>466951</v>
      </c>
      <c r="D281">
        <v>1831.42</v>
      </c>
      <c r="E281" s="2">
        <v>45103</v>
      </c>
      <c r="F281" s="2">
        <v>47813</v>
      </c>
      <c r="G281" t="s">
        <v>20505</v>
      </c>
      <c r="H281" t="s">
        <v>20508</v>
      </c>
      <c r="I281" t="s">
        <v>927</v>
      </c>
    </row>
    <row r="282" spans="1:9" x14ac:dyDescent="0.3">
      <c r="A282" t="s">
        <v>15780</v>
      </c>
      <c r="B282" t="s">
        <v>20500</v>
      </c>
      <c r="C282">
        <v>422933</v>
      </c>
      <c r="D282">
        <v>124.22</v>
      </c>
      <c r="E282" s="2">
        <v>42668</v>
      </c>
      <c r="F282" s="2">
        <v>45219</v>
      </c>
      <c r="G282" t="s">
        <v>20504</v>
      </c>
      <c r="H282" t="s">
        <v>20507</v>
      </c>
      <c r="I282" t="s">
        <v>3990</v>
      </c>
    </row>
    <row r="283" spans="1:9" x14ac:dyDescent="0.3">
      <c r="A283" t="s">
        <v>15781</v>
      </c>
      <c r="B283" t="s">
        <v>20500</v>
      </c>
      <c r="C283">
        <v>395884</v>
      </c>
      <c r="D283">
        <v>1737.91</v>
      </c>
      <c r="E283" s="2">
        <v>43067</v>
      </c>
      <c r="F283" s="2">
        <v>44848</v>
      </c>
      <c r="G283" t="s">
        <v>20506</v>
      </c>
      <c r="H283" t="s">
        <v>20507</v>
      </c>
      <c r="I283" t="s">
        <v>4450</v>
      </c>
    </row>
    <row r="284" spans="1:9" x14ac:dyDescent="0.3">
      <c r="A284" t="s">
        <v>15782</v>
      </c>
      <c r="B284" t="s">
        <v>20500</v>
      </c>
      <c r="C284">
        <v>372430</v>
      </c>
      <c r="D284">
        <v>1090.82</v>
      </c>
      <c r="E284" s="2">
        <v>45118</v>
      </c>
      <c r="F284" s="2">
        <v>45828</v>
      </c>
      <c r="G284" t="s">
        <v>20505</v>
      </c>
      <c r="H284" t="s">
        <v>20508</v>
      </c>
      <c r="I284" t="s">
        <v>2557</v>
      </c>
    </row>
    <row r="285" spans="1:9" x14ac:dyDescent="0.3">
      <c r="A285" t="s">
        <v>15783</v>
      </c>
      <c r="B285" t="s">
        <v>20502</v>
      </c>
      <c r="C285">
        <v>410794</v>
      </c>
      <c r="D285">
        <v>1725.84</v>
      </c>
      <c r="E285" s="2">
        <v>44285</v>
      </c>
      <c r="F285" s="2">
        <v>46903</v>
      </c>
      <c r="G285" t="s">
        <v>20506</v>
      </c>
      <c r="H285" t="s">
        <v>20507</v>
      </c>
      <c r="I285" t="s">
        <v>2661</v>
      </c>
    </row>
    <row r="286" spans="1:9" x14ac:dyDescent="0.3">
      <c r="A286" t="s">
        <v>15784</v>
      </c>
      <c r="B286" t="s">
        <v>20500</v>
      </c>
      <c r="C286">
        <v>476330</v>
      </c>
      <c r="D286">
        <v>503.18</v>
      </c>
      <c r="E286" s="2">
        <v>45179</v>
      </c>
      <c r="F286" s="2">
        <v>47341</v>
      </c>
      <c r="G286" t="s">
        <v>20506</v>
      </c>
      <c r="H286" t="s">
        <v>20508</v>
      </c>
      <c r="I286" t="s">
        <v>1285</v>
      </c>
    </row>
    <row r="287" spans="1:9" x14ac:dyDescent="0.3">
      <c r="A287" t="s">
        <v>15785</v>
      </c>
      <c r="B287" t="s">
        <v>20503</v>
      </c>
      <c r="C287">
        <v>36237</v>
      </c>
      <c r="D287">
        <v>1482.65</v>
      </c>
      <c r="E287" s="2">
        <v>42765</v>
      </c>
      <c r="F287" s="2">
        <v>45572</v>
      </c>
      <c r="G287" t="s">
        <v>20506</v>
      </c>
      <c r="H287" t="s">
        <v>20508</v>
      </c>
      <c r="I287" t="s">
        <v>1925</v>
      </c>
    </row>
    <row r="288" spans="1:9" x14ac:dyDescent="0.3">
      <c r="A288" t="s">
        <v>15786</v>
      </c>
      <c r="B288" t="s">
        <v>20501</v>
      </c>
      <c r="C288">
        <v>68167</v>
      </c>
      <c r="D288">
        <v>372.41</v>
      </c>
      <c r="E288" s="2">
        <v>44488</v>
      </c>
      <c r="F288" s="2">
        <v>47409</v>
      </c>
      <c r="G288" t="s">
        <v>20506</v>
      </c>
      <c r="H288" t="s">
        <v>20509</v>
      </c>
      <c r="I288" t="s">
        <v>2875</v>
      </c>
    </row>
    <row r="289" spans="1:9" x14ac:dyDescent="0.3">
      <c r="A289" t="s">
        <v>15787</v>
      </c>
      <c r="B289" t="s">
        <v>20501</v>
      </c>
      <c r="C289">
        <v>58538</v>
      </c>
      <c r="D289">
        <v>796.73</v>
      </c>
      <c r="E289" s="2">
        <v>44322</v>
      </c>
      <c r="F289" s="2">
        <v>45406</v>
      </c>
      <c r="G289" t="s">
        <v>20505</v>
      </c>
      <c r="H289" t="s">
        <v>20508</v>
      </c>
      <c r="I289" t="s">
        <v>3691</v>
      </c>
    </row>
    <row r="290" spans="1:9" x14ac:dyDescent="0.3">
      <c r="A290" t="s">
        <v>15788</v>
      </c>
      <c r="B290" t="s">
        <v>20502</v>
      </c>
      <c r="C290">
        <v>434814</v>
      </c>
      <c r="D290">
        <v>1588.93</v>
      </c>
      <c r="E290" s="2">
        <v>43204</v>
      </c>
      <c r="F290" s="2">
        <v>44623</v>
      </c>
      <c r="G290" t="s">
        <v>20506</v>
      </c>
      <c r="H290" t="s">
        <v>20507</v>
      </c>
      <c r="I290" t="s">
        <v>2380</v>
      </c>
    </row>
    <row r="291" spans="1:9" x14ac:dyDescent="0.3">
      <c r="A291" t="s">
        <v>15789</v>
      </c>
      <c r="B291" t="s">
        <v>20502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20504</v>
      </c>
      <c r="H291" t="s">
        <v>20509</v>
      </c>
      <c r="I291" t="s">
        <v>498</v>
      </c>
    </row>
    <row r="292" spans="1:9" x14ac:dyDescent="0.3">
      <c r="A292" t="s">
        <v>15790</v>
      </c>
      <c r="B292" t="s">
        <v>20501</v>
      </c>
      <c r="C292">
        <v>329979</v>
      </c>
      <c r="D292">
        <v>658.1</v>
      </c>
      <c r="E292" s="2">
        <v>44652</v>
      </c>
      <c r="F292" s="2">
        <v>45910</v>
      </c>
      <c r="G292" t="s">
        <v>20505</v>
      </c>
      <c r="H292" t="s">
        <v>20508</v>
      </c>
      <c r="I292" t="s">
        <v>1662</v>
      </c>
    </row>
    <row r="293" spans="1:9" x14ac:dyDescent="0.3">
      <c r="A293" t="s">
        <v>15791</v>
      </c>
      <c r="B293" t="s">
        <v>20503</v>
      </c>
      <c r="C293">
        <v>485482</v>
      </c>
      <c r="D293">
        <v>1009.98</v>
      </c>
      <c r="E293" s="2">
        <v>42168</v>
      </c>
      <c r="F293" s="2">
        <v>45619</v>
      </c>
      <c r="G293" t="s">
        <v>20504</v>
      </c>
      <c r="H293" t="s">
        <v>20509</v>
      </c>
      <c r="I293" t="s">
        <v>4804</v>
      </c>
    </row>
    <row r="294" spans="1:9" x14ac:dyDescent="0.3">
      <c r="A294" t="s">
        <v>15792</v>
      </c>
      <c r="B294" t="s">
        <v>20501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20505</v>
      </c>
      <c r="H294" t="s">
        <v>20507</v>
      </c>
      <c r="I294" t="s">
        <v>2390</v>
      </c>
    </row>
    <row r="295" spans="1:9" x14ac:dyDescent="0.3">
      <c r="A295" t="s">
        <v>15793</v>
      </c>
      <c r="B295" t="s">
        <v>20501</v>
      </c>
      <c r="C295">
        <v>224717</v>
      </c>
      <c r="D295">
        <v>959.21</v>
      </c>
      <c r="E295" s="2">
        <v>44215</v>
      </c>
      <c r="F295" s="2">
        <v>46510</v>
      </c>
      <c r="G295" t="s">
        <v>20505</v>
      </c>
      <c r="H295" t="s">
        <v>20508</v>
      </c>
      <c r="I295" t="s">
        <v>3867</v>
      </c>
    </row>
    <row r="296" spans="1:9" x14ac:dyDescent="0.3">
      <c r="A296" t="s">
        <v>15794</v>
      </c>
      <c r="B296" t="s">
        <v>20501</v>
      </c>
      <c r="C296">
        <v>360092</v>
      </c>
      <c r="D296">
        <v>865.23</v>
      </c>
      <c r="E296" s="2">
        <v>42836</v>
      </c>
      <c r="F296" s="2">
        <v>44505</v>
      </c>
      <c r="G296" t="s">
        <v>20506</v>
      </c>
      <c r="H296" t="s">
        <v>20507</v>
      </c>
      <c r="I296" t="s">
        <v>2643</v>
      </c>
    </row>
    <row r="297" spans="1:9" x14ac:dyDescent="0.3">
      <c r="A297" t="s">
        <v>15795</v>
      </c>
      <c r="B297" t="s">
        <v>20501</v>
      </c>
      <c r="C297">
        <v>202518</v>
      </c>
      <c r="D297">
        <v>1962.5</v>
      </c>
      <c r="E297" s="2">
        <v>42247</v>
      </c>
      <c r="F297" s="2">
        <v>43914</v>
      </c>
      <c r="G297" t="s">
        <v>20506</v>
      </c>
      <c r="H297" t="s">
        <v>20509</v>
      </c>
      <c r="I297" t="s">
        <v>4844</v>
      </c>
    </row>
    <row r="298" spans="1:9" x14ac:dyDescent="0.3">
      <c r="A298" t="s">
        <v>15796</v>
      </c>
      <c r="B298" t="s">
        <v>20502</v>
      </c>
      <c r="C298">
        <v>118646</v>
      </c>
      <c r="D298">
        <v>886.01</v>
      </c>
      <c r="E298" s="2">
        <v>43506</v>
      </c>
      <c r="F298" s="2">
        <v>44090</v>
      </c>
      <c r="G298" t="s">
        <v>20506</v>
      </c>
      <c r="H298" t="s">
        <v>20508</v>
      </c>
      <c r="I298" t="s">
        <v>3917</v>
      </c>
    </row>
    <row r="299" spans="1:9" x14ac:dyDescent="0.3">
      <c r="A299" t="s">
        <v>15797</v>
      </c>
      <c r="B299" t="s">
        <v>20501</v>
      </c>
      <c r="C299">
        <v>234987</v>
      </c>
      <c r="D299">
        <v>1091.57</v>
      </c>
      <c r="E299" s="2">
        <v>44378</v>
      </c>
      <c r="F299" s="2">
        <v>45340</v>
      </c>
      <c r="G299" t="s">
        <v>20505</v>
      </c>
      <c r="H299" t="s">
        <v>20508</v>
      </c>
      <c r="I299" t="s">
        <v>3691</v>
      </c>
    </row>
    <row r="300" spans="1:9" x14ac:dyDescent="0.3">
      <c r="A300" t="s">
        <v>15798</v>
      </c>
      <c r="B300" t="s">
        <v>20503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20506</v>
      </c>
      <c r="H300" t="s">
        <v>20508</v>
      </c>
      <c r="I300" t="s">
        <v>433</v>
      </c>
    </row>
    <row r="301" spans="1:9" x14ac:dyDescent="0.3">
      <c r="A301" t="s">
        <v>15799</v>
      </c>
      <c r="B301" t="s">
        <v>20501</v>
      </c>
      <c r="C301">
        <v>419914</v>
      </c>
      <c r="D301">
        <v>1703.82</v>
      </c>
      <c r="E301" s="2">
        <v>44316</v>
      </c>
      <c r="F301" s="2">
        <v>46513</v>
      </c>
      <c r="G301" t="s">
        <v>20504</v>
      </c>
      <c r="H301" t="s">
        <v>20509</v>
      </c>
      <c r="I301" t="s">
        <v>3296</v>
      </c>
    </row>
    <row r="302" spans="1:9" x14ac:dyDescent="0.3">
      <c r="A302" t="s">
        <v>15800</v>
      </c>
      <c r="B302" t="s">
        <v>20500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20504</v>
      </c>
      <c r="H302" t="s">
        <v>20507</v>
      </c>
      <c r="I302" t="s">
        <v>1851</v>
      </c>
    </row>
    <row r="303" spans="1:9" x14ac:dyDescent="0.3">
      <c r="A303" t="s">
        <v>15801</v>
      </c>
      <c r="B303" t="s">
        <v>20502</v>
      </c>
      <c r="C303">
        <v>134899</v>
      </c>
      <c r="D303">
        <v>1525.26</v>
      </c>
      <c r="E303" s="2">
        <v>43348</v>
      </c>
      <c r="F303" s="2">
        <v>46674</v>
      </c>
      <c r="G303" t="s">
        <v>20506</v>
      </c>
      <c r="H303" t="s">
        <v>20507</v>
      </c>
      <c r="I303" t="s">
        <v>1570</v>
      </c>
    </row>
    <row r="304" spans="1:9" x14ac:dyDescent="0.3">
      <c r="A304" t="s">
        <v>15802</v>
      </c>
      <c r="B304" t="s">
        <v>20500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20505</v>
      </c>
      <c r="H304" t="s">
        <v>20509</v>
      </c>
      <c r="I304" t="s">
        <v>92</v>
      </c>
    </row>
    <row r="305" spans="1:9" x14ac:dyDescent="0.3">
      <c r="A305" t="s">
        <v>15803</v>
      </c>
      <c r="B305" t="s">
        <v>20503</v>
      </c>
      <c r="C305">
        <v>416921</v>
      </c>
      <c r="D305">
        <v>850.4</v>
      </c>
      <c r="E305" s="2">
        <v>44724</v>
      </c>
      <c r="F305" s="2">
        <v>45118</v>
      </c>
      <c r="G305" t="s">
        <v>20504</v>
      </c>
      <c r="H305" t="s">
        <v>20507</v>
      </c>
      <c r="I305" t="s">
        <v>2037</v>
      </c>
    </row>
    <row r="306" spans="1:9" x14ac:dyDescent="0.3">
      <c r="A306" t="s">
        <v>15804</v>
      </c>
      <c r="B306" t="s">
        <v>20502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20504</v>
      </c>
      <c r="H306" t="s">
        <v>20507</v>
      </c>
      <c r="I306" t="s">
        <v>801</v>
      </c>
    </row>
    <row r="307" spans="1:9" x14ac:dyDescent="0.3">
      <c r="A307" t="s">
        <v>15805</v>
      </c>
      <c r="B307" t="s">
        <v>20501</v>
      </c>
      <c r="C307">
        <v>403628</v>
      </c>
      <c r="D307">
        <v>1501.08</v>
      </c>
      <c r="E307" s="2">
        <v>44578</v>
      </c>
      <c r="F307" s="2">
        <v>46124</v>
      </c>
      <c r="G307" t="s">
        <v>20506</v>
      </c>
      <c r="H307" t="s">
        <v>20508</v>
      </c>
      <c r="I307" t="s">
        <v>683</v>
      </c>
    </row>
    <row r="308" spans="1:9" x14ac:dyDescent="0.3">
      <c r="A308" t="s">
        <v>15806</v>
      </c>
      <c r="B308" t="s">
        <v>20501</v>
      </c>
      <c r="C308">
        <v>212209</v>
      </c>
      <c r="D308">
        <v>627.53</v>
      </c>
      <c r="E308" s="2">
        <v>42440</v>
      </c>
      <c r="F308" s="2">
        <v>45950</v>
      </c>
      <c r="G308" t="s">
        <v>20506</v>
      </c>
      <c r="H308" t="s">
        <v>20509</v>
      </c>
      <c r="I308" t="s">
        <v>4974</v>
      </c>
    </row>
    <row r="309" spans="1:9" x14ac:dyDescent="0.3">
      <c r="A309" t="s">
        <v>15807</v>
      </c>
      <c r="B309" t="s">
        <v>20500</v>
      </c>
      <c r="C309">
        <v>249169</v>
      </c>
      <c r="D309">
        <v>934.44</v>
      </c>
      <c r="E309" s="2">
        <v>43441</v>
      </c>
      <c r="F309" s="2">
        <v>47056</v>
      </c>
      <c r="G309" t="s">
        <v>20506</v>
      </c>
      <c r="H309" t="s">
        <v>20509</v>
      </c>
      <c r="I309" t="s">
        <v>1108</v>
      </c>
    </row>
    <row r="310" spans="1:9" x14ac:dyDescent="0.3">
      <c r="A310" t="s">
        <v>15808</v>
      </c>
      <c r="B310" t="s">
        <v>20501</v>
      </c>
      <c r="C310">
        <v>466708</v>
      </c>
      <c r="D310">
        <v>1627.2</v>
      </c>
      <c r="E310" s="2">
        <v>42929</v>
      </c>
      <c r="F310" s="2">
        <v>45040</v>
      </c>
      <c r="G310" t="s">
        <v>20506</v>
      </c>
      <c r="H310" t="s">
        <v>20509</v>
      </c>
      <c r="I310" t="s">
        <v>3662</v>
      </c>
    </row>
    <row r="311" spans="1:9" x14ac:dyDescent="0.3">
      <c r="A311" t="s">
        <v>15809</v>
      </c>
      <c r="B311" t="s">
        <v>20502</v>
      </c>
      <c r="C311">
        <v>158303</v>
      </c>
      <c r="D311">
        <v>844.36</v>
      </c>
      <c r="E311" s="2">
        <v>43858</v>
      </c>
      <c r="F311" s="2">
        <v>45473</v>
      </c>
      <c r="G311" t="s">
        <v>20505</v>
      </c>
      <c r="H311" t="s">
        <v>20507</v>
      </c>
      <c r="I311" t="s">
        <v>3768</v>
      </c>
    </row>
    <row r="312" spans="1:9" x14ac:dyDescent="0.3">
      <c r="A312" t="s">
        <v>15810</v>
      </c>
      <c r="B312" t="s">
        <v>20500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20505</v>
      </c>
      <c r="H312" t="s">
        <v>20509</v>
      </c>
      <c r="I312" t="s">
        <v>3123</v>
      </c>
    </row>
    <row r="313" spans="1:9" x14ac:dyDescent="0.3">
      <c r="A313" t="s">
        <v>15811</v>
      </c>
      <c r="B313" t="s">
        <v>20500</v>
      </c>
      <c r="C313">
        <v>48573</v>
      </c>
      <c r="D313">
        <v>1392.21</v>
      </c>
      <c r="E313" s="2">
        <v>44912</v>
      </c>
      <c r="F313" s="2">
        <v>46158</v>
      </c>
      <c r="G313" t="s">
        <v>20504</v>
      </c>
      <c r="H313" t="s">
        <v>20509</v>
      </c>
      <c r="I313" t="s">
        <v>1018</v>
      </c>
    </row>
    <row r="314" spans="1:9" x14ac:dyDescent="0.3">
      <c r="A314" t="s">
        <v>15812</v>
      </c>
      <c r="B314" t="s">
        <v>20503</v>
      </c>
      <c r="C314">
        <v>466169</v>
      </c>
      <c r="D314">
        <v>1358.37</v>
      </c>
      <c r="E314" s="2">
        <v>43798</v>
      </c>
      <c r="F314" s="2">
        <v>47397</v>
      </c>
      <c r="G314" t="s">
        <v>20506</v>
      </c>
      <c r="H314" t="s">
        <v>20507</v>
      </c>
      <c r="I314" t="s">
        <v>4119</v>
      </c>
    </row>
    <row r="315" spans="1:9" x14ac:dyDescent="0.3">
      <c r="A315" t="s">
        <v>15813</v>
      </c>
      <c r="B315" t="s">
        <v>20500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20504</v>
      </c>
      <c r="H315" t="s">
        <v>20509</v>
      </c>
      <c r="I315" t="s">
        <v>875</v>
      </c>
    </row>
    <row r="316" spans="1:9" x14ac:dyDescent="0.3">
      <c r="A316" t="s">
        <v>15814</v>
      </c>
      <c r="B316" t="s">
        <v>20502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20505</v>
      </c>
      <c r="H316" t="s">
        <v>20509</v>
      </c>
      <c r="I316" t="s">
        <v>1145</v>
      </c>
    </row>
    <row r="317" spans="1:9" x14ac:dyDescent="0.3">
      <c r="A317" t="s">
        <v>15815</v>
      </c>
      <c r="B317" t="s">
        <v>20500</v>
      </c>
      <c r="C317">
        <v>141609</v>
      </c>
      <c r="D317">
        <v>196.74</v>
      </c>
      <c r="E317" s="2">
        <v>44340</v>
      </c>
      <c r="F317" s="2">
        <v>44772</v>
      </c>
      <c r="G317" t="s">
        <v>20505</v>
      </c>
      <c r="H317" t="s">
        <v>20508</v>
      </c>
      <c r="I317" t="s">
        <v>1253</v>
      </c>
    </row>
    <row r="318" spans="1:9" x14ac:dyDescent="0.3">
      <c r="A318" t="s">
        <v>15816</v>
      </c>
      <c r="B318" t="s">
        <v>20503</v>
      </c>
      <c r="C318">
        <v>214776</v>
      </c>
      <c r="D318">
        <v>253.68</v>
      </c>
      <c r="E318" s="2">
        <v>42468</v>
      </c>
      <c r="F318" s="2">
        <v>43711</v>
      </c>
      <c r="G318" t="s">
        <v>20505</v>
      </c>
      <c r="H318" t="s">
        <v>20507</v>
      </c>
      <c r="I318" t="s">
        <v>2637</v>
      </c>
    </row>
    <row r="319" spans="1:9" x14ac:dyDescent="0.3">
      <c r="A319" t="s">
        <v>15817</v>
      </c>
      <c r="B319" t="s">
        <v>20501</v>
      </c>
      <c r="C319">
        <v>334371</v>
      </c>
      <c r="D319">
        <v>552.62</v>
      </c>
      <c r="E319" s="2">
        <v>44208</v>
      </c>
      <c r="F319" s="2">
        <v>46474</v>
      </c>
      <c r="G319" t="s">
        <v>20506</v>
      </c>
      <c r="H319" t="s">
        <v>20508</v>
      </c>
      <c r="I319" t="s">
        <v>2725</v>
      </c>
    </row>
    <row r="320" spans="1:9" x14ac:dyDescent="0.3">
      <c r="A320" t="s">
        <v>15818</v>
      </c>
      <c r="B320" t="s">
        <v>20503</v>
      </c>
      <c r="C320">
        <v>46781</v>
      </c>
      <c r="D320">
        <v>686.93</v>
      </c>
      <c r="E320" s="2">
        <v>44883</v>
      </c>
      <c r="F320" s="2">
        <v>45695</v>
      </c>
      <c r="G320" t="s">
        <v>20505</v>
      </c>
      <c r="H320" t="s">
        <v>20508</v>
      </c>
      <c r="I320" t="s">
        <v>4912</v>
      </c>
    </row>
    <row r="321" spans="1:9" x14ac:dyDescent="0.3">
      <c r="A321" t="s">
        <v>15819</v>
      </c>
      <c r="B321" t="s">
        <v>20502</v>
      </c>
      <c r="C321">
        <v>36024</v>
      </c>
      <c r="D321">
        <v>1853.04</v>
      </c>
      <c r="E321" s="2">
        <v>43354</v>
      </c>
      <c r="F321" s="2">
        <v>45712</v>
      </c>
      <c r="G321" t="s">
        <v>20505</v>
      </c>
      <c r="H321" t="s">
        <v>20509</v>
      </c>
      <c r="I321" t="s">
        <v>208</v>
      </c>
    </row>
    <row r="322" spans="1:9" x14ac:dyDescent="0.3">
      <c r="A322" t="s">
        <v>15820</v>
      </c>
      <c r="B322" t="s">
        <v>20500</v>
      </c>
      <c r="C322">
        <v>106670</v>
      </c>
      <c r="D322">
        <v>632.96</v>
      </c>
      <c r="E322" s="2">
        <v>45058</v>
      </c>
      <c r="F322" s="2">
        <v>48083</v>
      </c>
      <c r="G322" t="s">
        <v>20504</v>
      </c>
      <c r="H322" t="s">
        <v>20508</v>
      </c>
      <c r="I322" t="s">
        <v>220</v>
      </c>
    </row>
    <row r="323" spans="1:9" x14ac:dyDescent="0.3">
      <c r="A323" t="s">
        <v>15821</v>
      </c>
      <c r="B323" t="s">
        <v>20501</v>
      </c>
      <c r="C323">
        <v>129412</v>
      </c>
      <c r="D323">
        <v>1673.14</v>
      </c>
      <c r="E323" s="2">
        <v>42089</v>
      </c>
      <c r="F323" s="2">
        <v>45477</v>
      </c>
      <c r="G323" t="s">
        <v>20505</v>
      </c>
      <c r="H323" t="s">
        <v>20507</v>
      </c>
      <c r="I323" t="s">
        <v>1026</v>
      </c>
    </row>
    <row r="324" spans="1:9" x14ac:dyDescent="0.3">
      <c r="A324" t="s">
        <v>15822</v>
      </c>
      <c r="B324" t="s">
        <v>20500</v>
      </c>
      <c r="C324">
        <v>390789</v>
      </c>
      <c r="D324">
        <v>1513.34</v>
      </c>
      <c r="E324" s="2">
        <v>42844</v>
      </c>
      <c r="F324" s="2">
        <v>43607</v>
      </c>
      <c r="G324" t="s">
        <v>20504</v>
      </c>
      <c r="H324" t="s">
        <v>20509</v>
      </c>
      <c r="I324" t="s">
        <v>1158</v>
      </c>
    </row>
    <row r="325" spans="1:9" x14ac:dyDescent="0.3">
      <c r="A325" t="s">
        <v>15823</v>
      </c>
      <c r="B325" t="s">
        <v>20503</v>
      </c>
      <c r="C325">
        <v>151544</v>
      </c>
      <c r="D325">
        <v>395.65</v>
      </c>
      <c r="E325" s="2">
        <v>44080</v>
      </c>
      <c r="F325" s="2">
        <v>45622</v>
      </c>
      <c r="G325" t="s">
        <v>20504</v>
      </c>
      <c r="H325" t="s">
        <v>20509</v>
      </c>
      <c r="I325" t="s">
        <v>3813</v>
      </c>
    </row>
    <row r="326" spans="1:9" x14ac:dyDescent="0.3">
      <c r="A326" t="s">
        <v>15824</v>
      </c>
      <c r="B326" t="s">
        <v>20502</v>
      </c>
      <c r="C326">
        <v>133754</v>
      </c>
      <c r="D326">
        <v>154.22</v>
      </c>
      <c r="E326" s="2">
        <v>42986</v>
      </c>
      <c r="F326" s="2">
        <v>45056</v>
      </c>
      <c r="G326" t="s">
        <v>20505</v>
      </c>
      <c r="H326" t="s">
        <v>20508</v>
      </c>
      <c r="I326" t="s">
        <v>4092</v>
      </c>
    </row>
    <row r="327" spans="1:9" x14ac:dyDescent="0.3">
      <c r="A327" t="s">
        <v>15825</v>
      </c>
      <c r="B327" t="s">
        <v>20501</v>
      </c>
      <c r="C327">
        <v>124735</v>
      </c>
      <c r="D327">
        <v>204.52</v>
      </c>
      <c r="E327" s="2">
        <v>43839</v>
      </c>
      <c r="F327" s="2">
        <v>45814</v>
      </c>
      <c r="G327" t="s">
        <v>20504</v>
      </c>
      <c r="H327" t="s">
        <v>20507</v>
      </c>
      <c r="I327" t="s">
        <v>965</v>
      </c>
    </row>
    <row r="328" spans="1:9" x14ac:dyDescent="0.3">
      <c r="A328" t="s">
        <v>15826</v>
      </c>
      <c r="B328" t="s">
        <v>20502</v>
      </c>
      <c r="C328">
        <v>368669</v>
      </c>
      <c r="D328">
        <v>144.68</v>
      </c>
      <c r="E328" s="2">
        <v>44043</v>
      </c>
      <c r="F328" s="2">
        <v>46328</v>
      </c>
      <c r="G328" t="s">
        <v>20504</v>
      </c>
      <c r="H328" t="s">
        <v>20507</v>
      </c>
      <c r="I328" t="s">
        <v>3421</v>
      </c>
    </row>
    <row r="329" spans="1:9" x14ac:dyDescent="0.3">
      <c r="A329" t="s">
        <v>15827</v>
      </c>
      <c r="B329" t="s">
        <v>20502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20504</v>
      </c>
      <c r="H329" t="s">
        <v>20509</v>
      </c>
      <c r="I329" t="s">
        <v>3260</v>
      </c>
    </row>
    <row r="330" spans="1:9" x14ac:dyDescent="0.3">
      <c r="A330" t="s">
        <v>15828</v>
      </c>
      <c r="B330" t="s">
        <v>20503</v>
      </c>
      <c r="C330">
        <v>138326</v>
      </c>
      <c r="D330">
        <v>1402.71</v>
      </c>
      <c r="E330" s="2">
        <v>45548</v>
      </c>
      <c r="F330" s="2">
        <v>47542</v>
      </c>
      <c r="G330" t="s">
        <v>20505</v>
      </c>
      <c r="H330" t="s">
        <v>20507</v>
      </c>
      <c r="I330" t="s">
        <v>2827</v>
      </c>
    </row>
    <row r="331" spans="1:9" x14ac:dyDescent="0.3">
      <c r="A331" t="s">
        <v>15829</v>
      </c>
      <c r="B331" t="s">
        <v>20502</v>
      </c>
      <c r="C331">
        <v>116291</v>
      </c>
      <c r="D331">
        <v>612.66</v>
      </c>
      <c r="E331" s="2">
        <v>43826</v>
      </c>
      <c r="F331" s="2">
        <v>45076</v>
      </c>
      <c r="G331" t="s">
        <v>20506</v>
      </c>
      <c r="H331" t="s">
        <v>20507</v>
      </c>
      <c r="I331" t="s">
        <v>41</v>
      </c>
    </row>
    <row r="332" spans="1:9" x14ac:dyDescent="0.3">
      <c r="A332" t="s">
        <v>15830</v>
      </c>
      <c r="B332" t="s">
        <v>20502</v>
      </c>
      <c r="C332">
        <v>164189</v>
      </c>
      <c r="D332">
        <v>1084.78</v>
      </c>
      <c r="E332" s="2">
        <v>42684</v>
      </c>
      <c r="F332" s="2">
        <v>45104</v>
      </c>
      <c r="G332" t="s">
        <v>20506</v>
      </c>
      <c r="H332" t="s">
        <v>20509</v>
      </c>
      <c r="I332" t="s">
        <v>4253</v>
      </c>
    </row>
    <row r="333" spans="1:9" x14ac:dyDescent="0.3">
      <c r="A333" t="s">
        <v>15831</v>
      </c>
      <c r="B333" t="s">
        <v>20503</v>
      </c>
      <c r="C333">
        <v>432339</v>
      </c>
      <c r="D333">
        <v>823.64</v>
      </c>
      <c r="E333" s="2">
        <v>43611</v>
      </c>
      <c r="F333" s="2">
        <v>47246</v>
      </c>
      <c r="G333" t="s">
        <v>20504</v>
      </c>
      <c r="H333" t="s">
        <v>20508</v>
      </c>
      <c r="I333" t="s">
        <v>4202</v>
      </c>
    </row>
    <row r="334" spans="1:9" x14ac:dyDescent="0.3">
      <c r="A334" t="s">
        <v>15832</v>
      </c>
      <c r="B334" t="s">
        <v>20500</v>
      </c>
      <c r="C334">
        <v>76260</v>
      </c>
      <c r="D334">
        <v>1384.96</v>
      </c>
      <c r="E334" s="2">
        <v>44007</v>
      </c>
      <c r="F334" s="2">
        <v>47569</v>
      </c>
      <c r="G334" t="s">
        <v>20504</v>
      </c>
      <c r="H334" t="s">
        <v>20508</v>
      </c>
      <c r="I334" t="s">
        <v>4400</v>
      </c>
    </row>
    <row r="335" spans="1:9" x14ac:dyDescent="0.3">
      <c r="A335" t="s">
        <v>15833</v>
      </c>
      <c r="B335" t="s">
        <v>20503</v>
      </c>
      <c r="C335">
        <v>424710</v>
      </c>
      <c r="D335">
        <v>996.74</v>
      </c>
      <c r="E335" s="2">
        <v>45361</v>
      </c>
      <c r="F335" s="2">
        <v>45751</v>
      </c>
      <c r="G335" t="s">
        <v>20505</v>
      </c>
      <c r="H335" t="s">
        <v>20508</v>
      </c>
      <c r="I335" t="s">
        <v>3283</v>
      </c>
    </row>
    <row r="336" spans="1:9" x14ac:dyDescent="0.3">
      <c r="A336" t="s">
        <v>15834</v>
      </c>
      <c r="B336" t="s">
        <v>20502</v>
      </c>
      <c r="C336">
        <v>272922</v>
      </c>
      <c r="D336">
        <v>343.2</v>
      </c>
      <c r="E336" s="2">
        <v>44377</v>
      </c>
      <c r="F336" s="2">
        <v>45542</v>
      </c>
      <c r="G336" t="s">
        <v>20506</v>
      </c>
      <c r="H336" t="s">
        <v>20509</v>
      </c>
      <c r="I336" t="s">
        <v>2748</v>
      </c>
    </row>
    <row r="337" spans="1:9" x14ac:dyDescent="0.3">
      <c r="A337" t="s">
        <v>15835</v>
      </c>
      <c r="B337" t="s">
        <v>20503</v>
      </c>
      <c r="C337">
        <v>238235</v>
      </c>
      <c r="D337">
        <v>1656.4</v>
      </c>
      <c r="E337" s="2">
        <v>43496</v>
      </c>
      <c r="F337" s="2">
        <v>44460</v>
      </c>
      <c r="G337" t="s">
        <v>20504</v>
      </c>
      <c r="H337" t="s">
        <v>20509</v>
      </c>
      <c r="I337" t="s">
        <v>546</v>
      </c>
    </row>
    <row r="338" spans="1:9" x14ac:dyDescent="0.3">
      <c r="A338" t="s">
        <v>15836</v>
      </c>
      <c r="B338" t="s">
        <v>20500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20504</v>
      </c>
      <c r="H338" t="s">
        <v>20507</v>
      </c>
      <c r="I338" t="s">
        <v>386</v>
      </c>
    </row>
    <row r="339" spans="1:9" x14ac:dyDescent="0.3">
      <c r="A339" t="s">
        <v>15837</v>
      </c>
      <c r="B339" t="s">
        <v>20500</v>
      </c>
      <c r="C339">
        <v>338954</v>
      </c>
      <c r="D339">
        <v>820.99</v>
      </c>
      <c r="E339" s="2">
        <v>42187</v>
      </c>
      <c r="F339" s="2">
        <v>44810</v>
      </c>
      <c r="G339" t="s">
        <v>20506</v>
      </c>
      <c r="H339" t="s">
        <v>20509</v>
      </c>
      <c r="I339" t="s">
        <v>1152</v>
      </c>
    </row>
    <row r="340" spans="1:9" x14ac:dyDescent="0.3">
      <c r="A340" t="s">
        <v>15838</v>
      </c>
      <c r="B340" t="s">
        <v>20500</v>
      </c>
      <c r="C340">
        <v>323441</v>
      </c>
      <c r="D340">
        <v>1832.8</v>
      </c>
      <c r="E340" s="2">
        <v>42230</v>
      </c>
      <c r="F340" s="2">
        <v>45754</v>
      </c>
      <c r="G340" t="s">
        <v>20505</v>
      </c>
      <c r="H340" t="s">
        <v>20508</v>
      </c>
      <c r="I340" t="s">
        <v>3371</v>
      </c>
    </row>
    <row r="341" spans="1:9" x14ac:dyDescent="0.3">
      <c r="A341" t="s">
        <v>15839</v>
      </c>
      <c r="B341" t="s">
        <v>20503</v>
      </c>
      <c r="C341">
        <v>349012</v>
      </c>
      <c r="D341">
        <v>731.27</v>
      </c>
      <c r="E341" s="2">
        <v>45242</v>
      </c>
      <c r="F341" s="2">
        <v>48797</v>
      </c>
      <c r="G341" t="s">
        <v>20505</v>
      </c>
      <c r="H341" t="s">
        <v>20508</v>
      </c>
      <c r="I341" t="s">
        <v>2155</v>
      </c>
    </row>
    <row r="342" spans="1:9" x14ac:dyDescent="0.3">
      <c r="A342" t="s">
        <v>15840</v>
      </c>
      <c r="B342" t="s">
        <v>20503</v>
      </c>
      <c r="C342">
        <v>388832</v>
      </c>
      <c r="D342">
        <v>1602.02</v>
      </c>
      <c r="E342" s="2">
        <v>42092</v>
      </c>
      <c r="F342" s="2">
        <v>44084</v>
      </c>
      <c r="G342" t="s">
        <v>20506</v>
      </c>
      <c r="H342" t="s">
        <v>20507</v>
      </c>
      <c r="I342" t="s">
        <v>3078</v>
      </c>
    </row>
    <row r="343" spans="1:9" x14ac:dyDescent="0.3">
      <c r="A343" t="s">
        <v>15841</v>
      </c>
      <c r="B343" t="s">
        <v>20503</v>
      </c>
      <c r="C343">
        <v>118535</v>
      </c>
      <c r="D343">
        <v>805.62</v>
      </c>
      <c r="E343" s="2">
        <v>43018</v>
      </c>
      <c r="F343" s="2">
        <v>43488</v>
      </c>
      <c r="G343" t="s">
        <v>20504</v>
      </c>
      <c r="H343" t="s">
        <v>20508</v>
      </c>
      <c r="I343" t="s">
        <v>1159</v>
      </c>
    </row>
    <row r="344" spans="1:9" x14ac:dyDescent="0.3">
      <c r="A344" t="s">
        <v>15842</v>
      </c>
      <c r="B344" t="s">
        <v>20503</v>
      </c>
      <c r="C344">
        <v>142803</v>
      </c>
      <c r="D344">
        <v>1928.8</v>
      </c>
      <c r="E344" s="2">
        <v>44655</v>
      </c>
      <c r="F344" s="2">
        <v>45953</v>
      </c>
      <c r="G344" t="s">
        <v>20504</v>
      </c>
      <c r="H344" t="s">
        <v>20509</v>
      </c>
      <c r="I344" t="s">
        <v>4636</v>
      </c>
    </row>
    <row r="345" spans="1:9" x14ac:dyDescent="0.3">
      <c r="A345" t="s">
        <v>15843</v>
      </c>
      <c r="B345" t="s">
        <v>20500</v>
      </c>
      <c r="C345">
        <v>239026</v>
      </c>
      <c r="D345">
        <v>1460.75</v>
      </c>
      <c r="E345" s="2">
        <v>44120</v>
      </c>
      <c r="F345" s="2">
        <v>46859</v>
      </c>
      <c r="G345" t="s">
        <v>20504</v>
      </c>
      <c r="H345" t="s">
        <v>20509</v>
      </c>
      <c r="I345" t="s">
        <v>936</v>
      </c>
    </row>
    <row r="346" spans="1:9" x14ac:dyDescent="0.3">
      <c r="A346" t="s">
        <v>15844</v>
      </c>
      <c r="B346" t="s">
        <v>20502</v>
      </c>
      <c r="C346">
        <v>462424</v>
      </c>
      <c r="D346">
        <v>137.57</v>
      </c>
      <c r="E346" s="2">
        <v>45140</v>
      </c>
      <c r="F346" s="2">
        <v>45664</v>
      </c>
      <c r="G346" t="s">
        <v>20504</v>
      </c>
      <c r="H346" t="s">
        <v>20508</v>
      </c>
      <c r="I346" t="s">
        <v>2256</v>
      </c>
    </row>
    <row r="347" spans="1:9" x14ac:dyDescent="0.3">
      <c r="A347" t="s">
        <v>15845</v>
      </c>
      <c r="B347" t="s">
        <v>20502</v>
      </c>
      <c r="C347">
        <v>266312</v>
      </c>
      <c r="D347">
        <v>471.86</v>
      </c>
      <c r="E347" s="2">
        <v>42146</v>
      </c>
      <c r="F347" s="2">
        <v>44795</v>
      </c>
      <c r="G347" t="s">
        <v>20506</v>
      </c>
      <c r="H347" t="s">
        <v>20509</v>
      </c>
      <c r="I347" t="s">
        <v>4495</v>
      </c>
    </row>
    <row r="348" spans="1:9" x14ac:dyDescent="0.3">
      <c r="A348" t="s">
        <v>15846</v>
      </c>
      <c r="B348" t="s">
        <v>20500</v>
      </c>
      <c r="C348">
        <v>35387</v>
      </c>
      <c r="D348">
        <v>368.87</v>
      </c>
      <c r="E348" s="2">
        <v>42112</v>
      </c>
      <c r="F348" s="2">
        <v>43986</v>
      </c>
      <c r="G348" t="s">
        <v>20505</v>
      </c>
      <c r="H348" t="s">
        <v>20507</v>
      </c>
      <c r="I348" t="s">
        <v>4821</v>
      </c>
    </row>
    <row r="349" spans="1:9" x14ac:dyDescent="0.3">
      <c r="A349" t="s">
        <v>15847</v>
      </c>
      <c r="B349" t="s">
        <v>20500</v>
      </c>
      <c r="C349">
        <v>186104</v>
      </c>
      <c r="D349">
        <v>864.39</v>
      </c>
      <c r="E349" s="2">
        <v>42866</v>
      </c>
      <c r="F349" s="2">
        <v>44546</v>
      </c>
      <c r="G349" t="s">
        <v>20504</v>
      </c>
      <c r="H349" t="s">
        <v>20507</v>
      </c>
      <c r="I349" t="s">
        <v>4167</v>
      </c>
    </row>
    <row r="350" spans="1:9" x14ac:dyDescent="0.3">
      <c r="A350" t="s">
        <v>15848</v>
      </c>
      <c r="B350" t="s">
        <v>20501</v>
      </c>
      <c r="C350">
        <v>33114</v>
      </c>
      <c r="D350">
        <v>453.66</v>
      </c>
      <c r="E350" s="2">
        <v>44599</v>
      </c>
      <c r="F350" s="2">
        <v>45552</v>
      </c>
      <c r="G350" t="s">
        <v>20506</v>
      </c>
      <c r="H350" t="s">
        <v>20509</v>
      </c>
      <c r="I350" t="s">
        <v>1229</v>
      </c>
    </row>
    <row r="351" spans="1:9" x14ac:dyDescent="0.3">
      <c r="A351" t="s">
        <v>15849</v>
      </c>
      <c r="B351" t="s">
        <v>20501</v>
      </c>
      <c r="C351">
        <v>283030</v>
      </c>
      <c r="D351">
        <v>1725.1</v>
      </c>
      <c r="E351" s="2">
        <v>42323</v>
      </c>
      <c r="F351" s="2">
        <v>42814</v>
      </c>
      <c r="G351" t="s">
        <v>20504</v>
      </c>
      <c r="H351" t="s">
        <v>20508</v>
      </c>
      <c r="I351" t="s">
        <v>850</v>
      </c>
    </row>
    <row r="352" spans="1:9" x14ac:dyDescent="0.3">
      <c r="A352" t="s">
        <v>15850</v>
      </c>
      <c r="B352" t="s">
        <v>20500</v>
      </c>
      <c r="C352">
        <v>483029</v>
      </c>
      <c r="D352">
        <v>1752.28</v>
      </c>
      <c r="E352" s="2">
        <v>43054</v>
      </c>
      <c r="F352" s="2">
        <v>45026</v>
      </c>
      <c r="G352" t="s">
        <v>20505</v>
      </c>
      <c r="H352" t="s">
        <v>20507</v>
      </c>
      <c r="I352" t="s">
        <v>1769</v>
      </c>
    </row>
    <row r="353" spans="1:9" x14ac:dyDescent="0.3">
      <c r="A353" t="s">
        <v>15851</v>
      </c>
      <c r="B353" t="s">
        <v>20500</v>
      </c>
      <c r="C353">
        <v>237596</v>
      </c>
      <c r="D353">
        <v>726.81</v>
      </c>
      <c r="E353" s="2">
        <v>44916</v>
      </c>
      <c r="F353" s="2">
        <v>46370</v>
      </c>
      <c r="G353" t="s">
        <v>20506</v>
      </c>
      <c r="H353" t="s">
        <v>20509</v>
      </c>
      <c r="I353" t="s">
        <v>1034</v>
      </c>
    </row>
    <row r="354" spans="1:9" x14ac:dyDescent="0.3">
      <c r="A354" t="s">
        <v>15852</v>
      </c>
      <c r="B354" t="s">
        <v>20502</v>
      </c>
      <c r="C354">
        <v>330562</v>
      </c>
      <c r="D354">
        <v>1679.97</v>
      </c>
      <c r="E354" s="2">
        <v>43418</v>
      </c>
      <c r="F354" s="2">
        <v>44114</v>
      </c>
      <c r="G354" t="s">
        <v>20504</v>
      </c>
      <c r="H354" t="s">
        <v>20508</v>
      </c>
      <c r="I354" t="s">
        <v>1757</v>
      </c>
    </row>
    <row r="355" spans="1:9" x14ac:dyDescent="0.3">
      <c r="A355" t="s">
        <v>15853</v>
      </c>
      <c r="B355" t="s">
        <v>20502</v>
      </c>
      <c r="C355">
        <v>448483</v>
      </c>
      <c r="D355">
        <v>771.08</v>
      </c>
      <c r="E355" s="2">
        <v>42626</v>
      </c>
      <c r="F355" s="2">
        <v>43263</v>
      </c>
      <c r="G355" t="s">
        <v>20505</v>
      </c>
      <c r="H355" t="s">
        <v>20509</v>
      </c>
      <c r="I355" t="s">
        <v>173</v>
      </c>
    </row>
    <row r="356" spans="1:9" x14ac:dyDescent="0.3">
      <c r="A356" t="s">
        <v>15854</v>
      </c>
      <c r="B356" t="s">
        <v>20503</v>
      </c>
      <c r="C356">
        <v>281257</v>
      </c>
      <c r="D356">
        <v>1952.89</v>
      </c>
      <c r="E356" s="2">
        <v>44869</v>
      </c>
      <c r="F356" s="2">
        <v>48156</v>
      </c>
      <c r="G356" t="s">
        <v>20505</v>
      </c>
      <c r="H356" t="s">
        <v>20508</v>
      </c>
      <c r="I356" t="s">
        <v>786</v>
      </c>
    </row>
    <row r="357" spans="1:9" x14ac:dyDescent="0.3">
      <c r="A357" t="s">
        <v>15855</v>
      </c>
      <c r="B357" t="s">
        <v>20501</v>
      </c>
      <c r="C357">
        <v>312641</v>
      </c>
      <c r="D357">
        <v>1023.37</v>
      </c>
      <c r="E357" s="2">
        <v>44897</v>
      </c>
      <c r="F357" s="2">
        <v>45772</v>
      </c>
      <c r="G357" t="s">
        <v>20504</v>
      </c>
      <c r="H357" t="s">
        <v>20508</v>
      </c>
      <c r="I357" t="s">
        <v>1732</v>
      </c>
    </row>
    <row r="358" spans="1:9" x14ac:dyDescent="0.3">
      <c r="A358" t="s">
        <v>15856</v>
      </c>
      <c r="B358" t="s">
        <v>20503</v>
      </c>
      <c r="C358">
        <v>315732</v>
      </c>
      <c r="D358">
        <v>1003.84</v>
      </c>
      <c r="E358" s="2">
        <v>45262</v>
      </c>
      <c r="F358" s="2">
        <v>46219</v>
      </c>
      <c r="G358" t="s">
        <v>20505</v>
      </c>
      <c r="H358" t="s">
        <v>20508</v>
      </c>
      <c r="I358" t="s">
        <v>4125</v>
      </c>
    </row>
    <row r="359" spans="1:9" x14ac:dyDescent="0.3">
      <c r="A359" t="s">
        <v>15857</v>
      </c>
      <c r="B359" t="s">
        <v>20502</v>
      </c>
      <c r="C359">
        <v>360716</v>
      </c>
      <c r="D359">
        <v>845.05</v>
      </c>
      <c r="E359" s="2">
        <v>43874</v>
      </c>
      <c r="F359" s="2">
        <v>47402</v>
      </c>
      <c r="G359" t="s">
        <v>20505</v>
      </c>
      <c r="H359" t="s">
        <v>20508</v>
      </c>
      <c r="I359" t="s">
        <v>1219</v>
      </c>
    </row>
    <row r="360" spans="1:9" x14ac:dyDescent="0.3">
      <c r="A360" t="s">
        <v>15858</v>
      </c>
      <c r="B360" t="s">
        <v>20501</v>
      </c>
      <c r="C360">
        <v>143838</v>
      </c>
      <c r="D360">
        <v>992.73</v>
      </c>
      <c r="E360" s="2">
        <v>44694</v>
      </c>
      <c r="F360" s="2">
        <v>47032</v>
      </c>
      <c r="G360" t="s">
        <v>20506</v>
      </c>
      <c r="H360" t="s">
        <v>20507</v>
      </c>
      <c r="I360" t="s">
        <v>2054</v>
      </c>
    </row>
    <row r="361" spans="1:9" x14ac:dyDescent="0.3">
      <c r="A361" t="s">
        <v>15859</v>
      </c>
      <c r="B361" t="s">
        <v>20501</v>
      </c>
      <c r="C361">
        <v>322907</v>
      </c>
      <c r="D361">
        <v>1115.8</v>
      </c>
      <c r="E361" s="2">
        <v>42294</v>
      </c>
      <c r="F361" s="2">
        <v>43575</v>
      </c>
      <c r="G361" t="s">
        <v>20504</v>
      </c>
      <c r="H361" t="s">
        <v>20507</v>
      </c>
      <c r="I361" t="s">
        <v>624</v>
      </c>
    </row>
    <row r="362" spans="1:9" x14ac:dyDescent="0.3">
      <c r="A362" t="s">
        <v>15860</v>
      </c>
      <c r="B362" t="s">
        <v>20500</v>
      </c>
      <c r="C362">
        <v>308673</v>
      </c>
      <c r="D362">
        <v>1813.59</v>
      </c>
      <c r="E362" s="2">
        <v>42159</v>
      </c>
      <c r="F362" s="2">
        <v>45170</v>
      </c>
      <c r="G362" t="s">
        <v>20506</v>
      </c>
      <c r="H362" t="s">
        <v>20508</v>
      </c>
      <c r="I362" t="s">
        <v>4370</v>
      </c>
    </row>
    <row r="363" spans="1:9" x14ac:dyDescent="0.3">
      <c r="A363" t="s">
        <v>15861</v>
      </c>
      <c r="B363" t="s">
        <v>20501</v>
      </c>
      <c r="C363">
        <v>203894</v>
      </c>
      <c r="D363">
        <v>974.62</v>
      </c>
      <c r="E363" s="2">
        <v>42748</v>
      </c>
      <c r="F363" s="2">
        <v>43370</v>
      </c>
      <c r="G363" t="s">
        <v>20505</v>
      </c>
      <c r="H363" t="s">
        <v>20508</v>
      </c>
      <c r="I363" t="s">
        <v>1536</v>
      </c>
    </row>
    <row r="364" spans="1:9" x14ac:dyDescent="0.3">
      <c r="A364" t="s">
        <v>15862</v>
      </c>
      <c r="B364" t="s">
        <v>20500</v>
      </c>
      <c r="C364">
        <v>259130</v>
      </c>
      <c r="D364">
        <v>1309.5</v>
      </c>
      <c r="E364" s="2">
        <v>42961</v>
      </c>
      <c r="F364" s="2">
        <v>45051</v>
      </c>
      <c r="G364" t="s">
        <v>20505</v>
      </c>
      <c r="H364" t="s">
        <v>20509</v>
      </c>
      <c r="I364" t="s">
        <v>3913</v>
      </c>
    </row>
    <row r="365" spans="1:9" x14ac:dyDescent="0.3">
      <c r="A365" t="s">
        <v>15863</v>
      </c>
      <c r="B365" t="s">
        <v>20501</v>
      </c>
      <c r="C365">
        <v>147649</v>
      </c>
      <c r="D365">
        <v>1822.91</v>
      </c>
      <c r="E365" s="2">
        <v>44694</v>
      </c>
      <c r="F365" s="2">
        <v>46210</v>
      </c>
      <c r="G365" t="s">
        <v>20504</v>
      </c>
      <c r="H365" t="s">
        <v>20509</v>
      </c>
      <c r="I365" t="s">
        <v>830</v>
      </c>
    </row>
    <row r="366" spans="1:9" x14ac:dyDescent="0.3">
      <c r="A366" t="s">
        <v>15864</v>
      </c>
      <c r="B366" t="s">
        <v>20503</v>
      </c>
      <c r="C366">
        <v>91932</v>
      </c>
      <c r="D366">
        <v>923.84</v>
      </c>
      <c r="E366" s="2">
        <v>44046</v>
      </c>
      <c r="F366" s="2">
        <v>45857</v>
      </c>
      <c r="G366" t="s">
        <v>20505</v>
      </c>
      <c r="H366" t="s">
        <v>20508</v>
      </c>
      <c r="I366" t="s">
        <v>1375</v>
      </c>
    </row>
    <row r="367" spans="1:9" x14ac:dyDescent="0.3">
      <c r="A367" t="s">
        <v>15865</v>
      </c>
      <c r="B367" t="s">
        <v>20503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20505</v>
      </c>
      <c r="H367" t="s">
        <v>20509</v>
      </c>
      <c r="I367" t="s">
        <v>3157</v>
      </c>
    </row>
    <row r="368" spans="1:9" x14ac:dyDescent="0.3">
      <c r="A368" t="s">
        <v>15866</v>
      </c>
      <c r="B368" t="s">
        <v>20501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20505</v>
      </c>
      <c r="H368" t="s">
        <v>20509</v>
      </c>
      <c r="I368" t="s">
        <v>1807</v>
      </c>
    </row>
    <row r="369" spans="1:9" x14ac:dyDescent="0.3">
      <c r="A369" t="s">
        <v>15867</v>
      </c>
      <c r="B369" t="s">
        <v>20502</v>
      </c>
      <c r="C369">
        <v>239634</v>
      </c>
      <c r="D369">
        <v>1599.3</v>
      </c>
      <c r="E369" s="2">
        <v>44104</v>
      </c>
      <c r="F369" s="2">
        <v>46684</v>
      </c>
      <c r="G369" t="s">
        <v>20506</v>
      </c>
      <c r="H369" t="s">
        <v>20507</v>
      </c>
      <c r="I369" t="s">
        <v>3220</v>
      </c>
    </row>
    <row r="370" spans="1:9" x14ac:dyDescent="0.3">
      <c r="A370" t="s">
        <v>15868</v>
      </c>
      <c r="B370" t="s">
        <v>20501</v>
      </c>
      <c r="C370">
        <v>31875</v>
      </c>
      <c r="D370">
        <v>975.87</v>
      </c>
      <c r="E370" s="2">
        <v>42407</v>
      </c>
      <c r="F370" s="2">
        <v>44993</v>
      </c>
      <c r="G370" t="s">
        <v>20506</v>
      </c>
      <c r="H370" t="s">
        <v>20509</v>
      </c>
      <c r="I370" t="s">
        <v>3433</v>
      </c>
    </row>
    <row r="371" spans="1:9" x14ac:dyDescent="0.3">
      <c r="A371" t="s">
        <v>15869</v>
      </c>
      <c r="B371" t="s">
        <v>20502</v>
      </c>
      <c r="C371">
        <v>350959</v>
      </c>
      <c r="D371">
        <v>603.87</v>
      </c>
      <c r="E371" s="2">
        <v>43961</v>
      </c>
      <c r="F371" s="2">
        <v>45311</v>
      </c>
      <c r="G371" t="s">
        <v>20505</v>
      </c>
      <c r="H371" t="s">
        <v>20508</v>
      </c>
      <c r="I371" t="s">
        <v>3578</v>
      </c>
    </row>
    <row r="372" spans="1:9" x14ac:dyDescent="0.3">
      <c r="A372" t="s">
        <v>15870</v>
      </c>
      <c r="B372" t="s">
        <v>20500</v>
      </c>
      <c r="C372">
        <v>332486</v>
      </c>
      <c r="D372">
        <v>933.6</v>
      </c>
      <c r="E372" s="2">
        <v>43116</v>
      </c>
      <c r="F372" s="2">
        <v>44752</v>
      </c>
      <c r="G372" t="s">
        <v>20505</v>
      </c>
      <c r="H372" t="s">
        <v>20509</v>
      </c>
      <c r="I372" t="s">
        <v>1593</v>
      </c>
    </row>
    <row r="373" spans="1:9" x14ac:dyDescent="0.3">
      <c r="A373" t="s">
        <v>15871</v>
      </c>
      <c r="B373" t="s">
        <v>20502</v>
      </c>
      <c r="C373">
        <v>195869</v>
      </c>
      <c r="D373">
        <v>786.5</v>
      </c>
      <c r="E373" s="2">
        <v>45611</v>
      </c>
      <c r="F373" s="2">
        <v>47969</v>
      </c>
      <c r="G373" t="s">
        <v>20504</v>
      </c>
      <c r="H373" t="s">
        <v>20507</v>
      </c>
      <c r="I373" t="s">
        <v>1882</v>
      </c>
    </row>
    <row r="374" spans="1:9" x14ac:dyDescent="0.3">
      <c r="A374" t="s">
        <v>15872</v>
      </c>
      <c r="B374" t="s">
        <v>20503</v>
      </c>
      <c r="C374">
        <v>383574</v>
      </c>
      <c r="D374">
        <v>915.35</v>
      </c>
      <c r="E374" s="2">
        <v>43445</v>
      </c>
      <c r="F374" s="2">
        <v>46986</v>
      </c>
      <c r="G374" t="s">
        <v>20504</v>
      </c>
      <c r="H374" t="s">
        <v>20507</v>
      </c>
      <c r="I374" t="s">
        <v>352</v>
      </c>
    </row>
    <row r="375" spans="1:9" x14ac:dyDescent="0.3">
      <c r="A375" t="s">
        <v>15873</v>
      </c>
      <c r="B375" t="s">
        <v>20503</v>
      </c>
      <c r="C375">
        <v>173919</v>
      </c>
      <c r="D375">
        <v>1393</v>
      </c>
      <c r="E375" s="2">
        <v>45293</v>
      </c>
      <c r="F375" s="2">
        <v>47304</v>
      </c>
      <c r="G375" t="s">
        <v>20505</v>
      </c>
      <c r="H375" t="s">
        <v>20508</v>
      </c>
      <c r="I375" t="s">
        <v>832</v>
      </c>
    </row>
    <row r="376" spans="1:9" x14ac:dyDescent="0.3">
      <c r="A376" t="s">
        <v>15874</v>
      </c>
      <c r="B376" t="s">
        <v>20502</v>
      </c>
      <c r="C376">
        <v>355440</v>
      </c>
      <c r="D376">
        <v>1268.27</v>
      </c>
      <c r="E376" s="2">
        <v>43110</v>
      </c>
      <c r="F376" s="2">
        <v>45227</v>
      </c>
      <c r="G376" t="s">
        <v>20506</v>
      </c>
      <c r="H376" t="s">
        <v>20507</v>
      </c>
      <c r="I376" t="s">
        <v>2224</v>
      </c>
    </row>
    <row r="377" spans="1:9" x14ac:dyDescent="0.3">
      <c r="A377" t="s">
        <v>15875</v>
      </c>
      <c r="B377" t="s">
        <v>20502</v>
      </c>
      <c r="C377">
        <v>482681</v>
      </c>
      <c r="D377">
        <v>1351.18</v>
      </c>
      <c r="E377" s="2">
        <v>44331</v>
      </c>
      <c r="F377" s="2">
        <v>45077</v>
      </c>
      <c r="G377" t="s">
        <v>20506</v>
      </c>
      <c r="H377" t="s">
        <v>20508</v>
      </c>
      <c r="I377" t="s">
        <v>3885</v>
      </c>
    </row>
    <row r="378" spans="1:9" x14ac:dyDescent="0.3">
      <c r="A378" t="s">
        <v>15876</v>
      </c>
      <c r="B378" t="s">
        <v>20501</v>
      </c>
      <c r="C378">
        <v>193038</v>
      </c>
      <c r="D378">
        <v>1237.43</v>
      </c>
      <c r="E378" s="2">
        <v>44579</v>
      </c>
      <c r="F378" s="2">
        <v>46240</v>
      </c>
      <c r="G378" t="s">
        <v>20505</v>
      </c>
      <c r="H378" t="s">
        <v>20507</v>
      </c>
      <c r="I378" t="s">
        <v>1979</v>
      </c>
    </row>
    <row r="379" spans="1:9" x14ac:dyDescent="0.3">
      <c r="A379" t="s">
        <v>15877</v>
      </c>
      <c r="B379" t="s">
        <v>20501</v>
      </c>
      <c r="C379">
        <v>251495</v>
      </c>
      <c r="D379">
        <v>1368.92</v>
      </c>
      <c r="E379" s="2">
        <v>43933</v>
      </c>
      <c r="F379" s="2">
        <v>47032</v>
      </c>
      <c r="G379" t="s">
        <v>20506</v>
      </c>
      <c r="H379" t="s">
        <v>20509</v>
      </c>
      <c r="I379" t="s">
        <v>4579</v>
      </c>
    </row>
    <row r="380" spans="1:9" x14ac:dyDescent="0.3">
      <c r="A380" t="s">
        <v>15878</v>
      </c>
      <c r="B380" t="s">
        <v>20502</v>
      </c>
      <c r="C380">
        <v>47600</v>
      </c>
      <c r="D380">
        <v>1474.7</v>
      </c>
      <c r="E380" s="2">
        <v>42867</v>
      </c>
      <c r="F380" s="2">
        <v>45843</v>
      </c>
      <c r="G380" t="s">
        <v>20505</v>
      </c>
      <c r="H380" t="s">
        <v>20508</v>
      </c>
      <c r="I380" t="s">
        <v>3924</v>
      </c>
    </row>
    <row r="381" spans="1:9" x14ac:dyDescent="0.3">
      <c r="A381" t="s">
        <v>15879</v>
      </c>
      <c r="B381" t="s">
        <v>20503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20505</v>
      </c>
      <c r="H381" t="s">
        <v>20507</v>
      </c>
      <c r="I381" t="s">
        <v>2398</v>
      </c>
    </row>
    <row r="382" spans="1:9" x14ac:dyDescent="0.3">
      <c r="A382" t="s">
        <v>15880</v>
      </c>
      <c r="B382" t="s">
        <v>20500</v>
      </c>
      <c r="C382">
        <v>367107</v>
      </c>
      <c r="D382">
        <v>1255.74</v>
      </c>
      <c r="E382" s="2">
        <v>44114</v>
      </c>
      <c r="F382" s="2">
        <v>44842</v>
      </c>
      <c r="G382" t="s">
        <v>20505</v>
      </c>
      <c r="H382" t="s">
        <v>20509</v>
      </c>
      <c r="I382" t="s">
        <v>2590</v>
      </c>
    </row>
    <row r="383" spans="1:9" x14ac:dyDescent="0.3">
      <c r="A383" t="s">
        <v>15881</v>
      </c>
      <c r="B383" t="s">
        <v>20502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20505</v>
      </c>
      <c r="H383" t="s">
        <v>20509</v>
      </c>
      <c r="I383" t="s">
        <v>2894</v>
      </c>
    </row>
    <row r="384" spans="1:9" x14ac:dyDescent="0.3">
      <c r="A384" t="s">
        <v>15882</v>
      </c>
      <c r="B384" t="s">
        <v>20502</v>
      </c>
      <c r="C384">
        <v>29271</v>
      </c>
      <c r="D384">
        <v>1315.18</v>
      </c>
      <c r="E384" s="2">
        <v>42711</v>
      </c>
      <c r="F384" s="2">
        <v>45964</v>
      </c>
      <c r="G384" t="s">
        <v>20504</v>
      </c>
      <c r="H384" t="s">
        <v>20509</v>
      </c>
      <c r="I384" t="s">
        <v>3511</v>
      </c>
    </row>
    <row r="385" spans="1:9" x14ac:dyDescent="0.3">
      <c r="A385" t="s">
        <v>15883</v>
      </c>
      <c r="B385" t="s">
        <v>20503</v>
      </c>
      <c r="C385">
        <v>474504</v>
      </c>
      <c r="D385">
        <v>1646.76</v>
      </c>
      <c r="E385" s="2">
        <v>43732</v>
      </c>
      <c r="F385" s="2">
        <v>46363</v>
      </c>
      <c r="G385" t="s">
        <v>20504</v>
      </c>
      <c r="H385" t="s">
        <v>20508</v>
      </c>
      <c r="I385" t="s">
        <v>2867</v>
      </c>
    </row>
    <row r="386" spans="1:9" x14ac:dyDescent="0.3">
      <c r="A386" t="s">
        <v>15884</v>
      </c>
      <c r="B386" t="s">
        <v>20501</v>
      </c>
      <c r="C386">
        <v>461130</v>
      </c>
      <c r="D386">
        <v>1336.96</v>
      </c>
      <c r="E386" s="2">
        <v>42661</v>
      </c>
      <c r="F386" s="2">
        <v>44814</v>
      </c>
      <c r="G386" t="s">
        <v>20504</v>
      </c>
      <c r="H386" t="s">
        <v>20507</v>
      </c>
      <c r="I386" t="s">
        <v>3275</v>
      </c>
    </row>
    <row r="387" spans="1:9" x14ac:dyDescent="0.3">
      <c r="A387" t="s">
        <v>15885</v>
      </c>
      <c r="B387" t="s">
        <v>20503</v>
      </c>
      <c r="C387">
        <v>316634</v>
      </c>
      <c r="D387">
        <v>1414.53</v>
      </c>
      <c r="E387" s="2">
        <v>42724</v>
      </c>
      <c r="F387" s="2">
        <v>43091</v>
      </c>
      <c r="G387" t="s">
        <v>20505</v>
      </c>
      <c r="H387" t="s">
        <v>20509</v>
      </c>
      <c r="I387" t="s">
        <v>4614</v>
      </c>
    </row>
    <row r="388" spans="1:9" x14ac:dyDescent="0.3">
      <c r="A388" t="s">
        <v>15886</v>
      </c>
      <c r="B388" t="s">
        <v>20502</v>
      </c>
      <c r="C388">
        <v>441334</v>
      </c>
      <c r="D388">
        <v>1931.24</v>
      </c>
      <c r="E388" s="2">
        <v>43645</v>
      </c>
      <c r="F388" s="2">
        <v>47069</v>
      </c>
      <c r="G388" t="s">
        <v>20506</v>
      </c>
      <c r="H388" t="s">
        <v>20507</v>
      </c>
      <c r="I388" t="s">
        <v>1212</v>
      </c>
    </row>
    <row r="389" spans="1:9" x14ac:dyDescent="0.3">
      <c r="A389" t="s">
        <v>15887</v>
      </c>
      <c r="B389" t="s">
        <v>20502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20505</v>
      </c>
      <c r="H389" t="s">
        <v>20509</v>
      </c>
      <c r="I389" t="s">
        <v>105</v>
      </c>
    </row>
    <row r="390" spans="1:9" x14ac:dyDescent="0.3">
      <c r="A390" t="s">
        <v>15888</v>
      </c>
      <c r="B390" t="s">
        <v>20502</v>
      </c>
      <c r="C390">
        <v>331058</v>
      </c>
      <c r="D390">
        <v>171.06</v>
      </c>
      <c r="E390" s="2">
        <v>44362</v>
      </c>
      <c r="F390" s="2">
        <v>45264</v>
      </c>
      <c r="G390" t="s">
        <v>20506</v>
      </c>
      <c r="H390" t="s">
        <v>20509</v>
      </c>
      <c r="I390" t="s">
        <v>276</v>
      </c>
    </row>
    <row r="391" spans="1:9" x14ac:dyDescent="0.3">
      <c r="A391" t="s">
        <v>15889</v>
      </c>
      <c r="B391" t="s">
        <v>20503</v>
      </c>
      <c r="C391">
        <v>361733</v>
      </c>
      <c r="D391">
        <v>1635.92</v>
      </c>
      <c r="E391" s="2">
        <v>44916</v>
      </c>
      <c r="F391" s="2">
        <v>46316</v>
      </c>
      <c r="G391" t="s">
        <v>20505</v>
      </c>
      <c r="H391" t="s">
        <v>20508</v>
      </c>
      <c r="I391" t="s">
        <v>299</v>
      </c>
    </row>
    <row r="392" spans="1:9" x14ac:dyDescent="0.3">
      <c r="A392" t="s">
        <v>15890</v>
      </c>
      <c r="B392" t="s">
        <v>20502</v>
      </c>
      <c r="C392">
        <v>196164</v>
      </c>
      <c r="D392">
        <v>226.69</v>
      </c>
      <c r="E392" s="2">
        <v>42926</v>
      </c>
      <c r="F392" s="2">
        <v>44932</v>
      </c>
      <c r="G392" t="s">
        <v>20504</v>
      </c>
      <c r="H392" t="s">
        <v>20508</v>
      </c>
      <c r="I392" t="s">
        <v>4012</v>
      </c>
    </row>
    <row r="393" spans="1:9" x14ac:dyDescent="0.3">
      <c r="A393" t="s">
        <v>15891</v>
      </c>
      <c r="B393" t="s">
        <v>20501</v>
      </c>
      <c r="C393">
        <v>224111</v>
      </c>
      <c r="D393">
        <v>1466.18</v>
      </c>
      <c r="E393" s="2">
        <v>45432</v>
      </c>
      <c r="F393" s="2">
        <v>47168</v>
      </c>
      <c r="G393" t="s">
        <v>20504</v>
      </c>
      <c r="H393" t="s">
        <v>20508</v>
      </c>
      <c r="I393" t="s">
        <v>3342</v>
      </c>
    </row>
    <row r="394" spans="1:9" x14ac:dyDescent="0.3">
      <c r="A394" t="s">
        <v>15892</v>
      </c>
      <c r="B394" t="s">
        <v>20500</v>
      </c>
      <c r="C394">
        <v>422709</v>
      </c>
      <c r="D394">
        <v>1612.89</v>
      </c>
      <c r="E394" s="2">
        <v>43491</v>
      </c>
      <c r="F394" s="2">
        <v>44057</v>
      </c>
      <c r="G394" t="s">
        <v>20506</v>
      </c>
      <c r="H394" t="s">
        <v>20507</v>
      </c>
      <c r="I394" t="s">
        <v>3968</v>
      </c>
    </row>
    <row r="395" spans="1:9" x14ac:dyDescent="0.3">
      <c r="A395" t="s">
        <v>15893</v>
      </c>
      <c r="B395" t="s">
        <v>20500</v>
      </c>
      <c r="C395">
        <v>212060</v>
      </c>
      <c r="D395">
        <v>326.08</v>
      </c>
      <c r="E395" s="2">
        <v>42086</v>
      </c>
      <c r="F395" s="2">
        <v>42578</v>
      </c>
      <c r="G395" t="s">
        <v>20506</v>
      </c>
      <c r="H395" t="s">
        <v>20509</v>
      </c>
      <c r="I395" t="s">
        <v>4477</v>
      </c>
    </row>
    <row r="396" spans="1:9" x14ac:dyDescent="0.3">
      <c r="A396" t="s">
        <v>15894</v>
      </c>
      <c r="B396" t="s">
        <v>20501</v>
      </c>
      <c r="C396">
        <v>220113</v>
      </c>
      <c r="D396">
        <v>566.75</v>
      </c>
      <c r="E396" s="2">
        <v>44858</v>
      </c>
      <c r="F396" s="2">
        <v>47337</v>
      </c>
      <c r="G396" t="s">
        <v>20505</v>
      </c>
      <c r="H396" t="s">
        <v>20508</v>
      </c>
      <c r="I396" t="s">
        <v>3988</v>
      </c>
    </row>
    <row r="397" spans="1:9" x14ac:dyDescent="0.3">
      <c r="A397" t="s">
        <v>15895</v>
      </c>
      <c r="B397" t="s">
        <v>20503</v>
      </c>
      <c r="C397">
        <v>180738</v>
      </c>
      <c r="D397">
        <v>1277.45</v>
      </c>
      <c r="E397" s="2">
        <v>42538</v>
      </c>
      <c r="F397" s="2">
        <v>43774</v>
      </c>
      <c r="G397" t="s">
        <v>20505</v>
      </c>
      <c r="H397" t="s">
        <v>20507</v>
      </c>
      <c r="I397" t="s">
        <v>4557</v>
      </c>
    </row>
    <row r="398" spans="1:9" x14ac:dyDescent="0.3">
      <c r="A398" t="s">
        <v>15896</v>
      </c>
      <c r="B398" t="s">
        <v>20500</v>
      </c>
      <c r="C398">
        <v>247797</v>
      </c>
      <c r="D398">
        <v>976.44</v>
      </c>
      <c r="E398" s="2">
        <v>44656</v>
      </c>
      <c r="F398" s="2">
        <v>46698</v>
      </c>
      <c r="G398" t="s">
        <v>20505</v>
      </c>
      <c r="H398" t="s">
        <v>20507</v>
      </c>
      <c r="I398" t="s">
        <v>4268</v>
      </c>
    </row>
    <row r="399" spans="1:9" x14ac:dyDescent="0.3">
      <c r="A399" t="s">
        <v>15897</v>
      </c>
      <c r="B399" t="s">
        <v>20503</v>
      </c>
      <c r="C399">
        <v>89320</v>
      </c>
      <c r="D399">
        <v>1881.82</v>
      </c>
      <c r="E399" s="2">
        <v>43301</v>
      </c>
      <c r="F399" s="2">
        <v>45194</v>
      </c>
      <c r="G399" t="s">
        <v>20504</v>
      </c>
      <c r="H399" t="s">
        <v>20509</v>
      </c>
      <c r="I399" t="s">
        <v>2555</v>
      </c>
    </row>
    <row r="400" spans="1:9" x14ac:dyDescent="0.3">
      <c r="A400" t="s">
        <v>15898</v>
      </c>
      <c r="B400" t="s">
        <v>20503</v>
      </c>
      <c r="C400">
        <v>345245</v>
      </c>
      <c r="D400">
        <v>249.7</v>
      </c>
      <c r="E400" s="2">
        <v>45214</v>
      </c>
      <c r="F400" s="2">
        <v>46778</v>
      </c>
      <c r="G400" t="s">
        <v>20505</v>
      </c>
      <c r="H400" t="s">
        <v>20507</v>
      </c>
      <c r="I400" t="s">
        <v>2089</v>
      </c>
    </row>
    <row r="401" spans="1:9" x14ac:dyDescent="0.3">
      <c r="A401" t="s">
        <v>15899</v>
      </c>
      <c r="B401" t="s">
        <v>20500</v>
      </c>
      <c r="C401">
        <v>401963</v>
      </c>
      <c r="D401">
        <v>510.39</v>
      </c>
      <c r="E401" s="2">
        <v>43996</v>
      </c>
      <c r="F401" s="2">
        <v>47638</v>
      </c>
      <c r="G401" t="s">
        <v>20506</v>
      </c>
      <c r="H401" t="s">
        <v>20507</v>
      </c>
      <c r="I401" t="s">
        <v>3784</v>
      </c>
    </row>
    <row r="402" spans="1:9" x14ac:dyDescent="0.3">
      <c r="A402" t="s">
        <v>15900</v>
      </c>
      <c r="B402" t="s">
        <v>20503</v>
      </c>
      <c r="C402">
        <v>103772</v>
      </c>
      <c r="D402">
        <v>565.86</v>
      </c>
      <c r="E402" s="2">
        <v>43477</v>
      </c>
      <c r="F402" s="2">
        <v>45783</v>
      </c>
      <c r="G402" t="s">
        <v>20506</v>
      </c>
      <c r="H402" t="s">
        <v>20508</v>
      </c>
      <c r="I402" t="s">
        <v>4316</v>
      </c>
    </row>
    <row r="403" spans="1:9" x14ac:dyDescent="0.3">
      <c r="A403" t="s">
        <v>15901</v>
      </c>
      <c r="B403" t="s">
        <v>20503</v>
      </c>
      <c r="C403">
        <v>130749</v>
      </c>
      <c r="D403">
        <v>539.27</v>
      </c>
      <c r="E403" s="2">
        <v>42797</v>
      </c>
      <c r="F403" s="2">
        <v>43594</v>
      </c>
      <c r="G403" t="s">
        <v>20504</v>
      </c>
      <c r="H403" t="s">
        <v>20508</v>
      </c>
      <c r="I403" t="s">
        <v>3070</v>
      </c>
    </row>
    <row r="404" spans="1:9" x14ac:dyDescent="0.3">
      <c r="A404" t="s">
        <v>15902</v>
      </c>
      <c r="B404" t="s">
        <v>20502</v>
      </c>
      <c r="C404">
        <v>373098</v>
      </c>
      <c r="D404">
        <v>1116.45</v>
      </c>
      <c r="E404" s="2">
        <v>43642</v>
      </c>
      <c r="F404" s="2">
        <v>46278</v>
      </c>
      <c r="G404" t="s">
        <v>20506</v>
      </c>
      <c r="H404" t="s">
        <v>20508</v>
      </c>
      <c r="I404" t="s">
        <v>2801</v>
      </c>
    </row>
    <row r="405" spans="1:9" x14ac:dyDescent="0.3">
      <c r="A405" t="s">
        <v>15903</v>
      </c>
      <c r="B405" t="s">
        <v>20501</v>
      </c>
      <c r="C405">
        <v>20749</v>
      </c>
      <c r="D405">
        <v>526.53</v>
      </c>
      <c r="E405" s="2">
        <v>43725</v>
      </c>
      <c r="F405" s="2">
        <v>46601</v>
      </c>
      <c r="G405" t="s">
        <v>20504</v>
      </c>
      <c r="H405" t="s">
        <v>20509</v>
      </c>
      <c r="I405" t="s">
        <v>1762</v>
      </c>
    </row>
    <row r="406" spans="1:9" x14ac:dyDescent="0.3">
      <c r="A406" t="s">
        <v>15904</v>
      </c>
      <c r="B406" t="s">
        <v>20500</v>
      </c>
      <c r="C406">
        <v>61480</v>
      </c>
      <c r="D406">
        <v>1789.36</v>
      </c>
      <c r="E406" s="2">
        <v>44349</v>
      </c>
      <c r="F406" s="2">
        <v>44739</v>
      </c>
      <c r="G406" t="s">
        <v>20504</v>
      </c>
      <c r="H406" t="s">
        <v>20507</v>
      </c>
      <c r="I406" t="s">
        <v>4585</v>
      </c>
    </row>
    <row r="407" spans="1:9" x14ac:dyDescent="0.3">
      <c r="A407" t="s">
        <v>15905</v>
      </c>
      <c r="B407" t="s">
        <v>20503</v>
      </c>
      <c r="C407">
        <v>315799</v>
      </c>
      <c r="D407">
        <v>782.27</v>
      </c>
      <c r="E407" s="2">
        <v>45112</v>
      </c>
      <c r="F407" s="2">
        <v>46160</v>
      </c>
      <c r="G407" t="s">
        <v>20505</v>
      </c>
      <c r="H407" t="s">
        <v>20507</v>
      </c>
      <c r="I407" t="s">
        <v>4263</v>
      </c>
    </row>
    <row r="408" spans="1:9" x14ac:dyDescent="0.3">
      <c r="A408" t="s">
        <v>15906</v>
      </c>
      <c r="B408" t="s">
        <v>20501</v>
      </c>
      <c r="C408">
        <v>322280</v>
      </c>
      <c r="D408">
        <v>248.93</v>
      </c>
      <c r="E408" s="2">
        <v>43997</v>
      </c>
      <c r="F408" s="2">
        <v>46494</v>
      </c>
      <c r="G408" t="s">
        <v>20505</v>
      </c>
      <c r="H408" t="s">
        <v>20507</v>
      </c>
      <c r="I408" t="s">
        <v>3807</v>
      </c>
    </row>
    <row r="409" spans="1:9" x14ac:dyDescent="0.3">
      <c r="A409" t="s">
        <v>15907</v>
      </c>
      <c r="B409" t="s">
        <v>20500</v>
      </c>
      <c r="C409">
        <v>35008</v>
      </c>
      <c r="D409">
        <v>1788.14</v>
      </c>
      <c r="E409" s="2">
        <v>42849</v>
      </c>
      <c r="F409" s="2">
        <v>44558</v>
      </c>
      <c r="G409" t="s">
        <v>20505</v>
      </c>
      <c r="H409" t="s">
        <v>20508</v>
      </c>
      <c r="I409" t="s">
        <v>4600</v>
      </c>
    </row>
    <row r="410" spans="1:9" x14ac:dyDescent="0.3">
      <c r="A410" t="s">
        <v>15908</v>
      </c>
      <c r="B410" t="s">
        <v>20502</v>
      </c>
      <c r="C410">
        <v>479555</v>
      </c>
      <c r="D410">
        <v>338.78</v>
      </c>
      <c r="E410" s="2">
        <v>45000</v>
      </c>
      <c r="F410" s="2">
        <v>46545</v>
      </c>
      <c r="G410" t="s">
        <v>20506</v>
      </c>
      <c r="H410" t="s">
        <v>20507</v>
      </c>
      <c r="I410" t="s">
        <v>3268</v>
      </c>
    </row>
    <row r="411" spans="1:9" x14ac:dyDescent="0.3">
      <c r="A411" t="s">
        <v>15909</v>
      </c>
      <c r="B411" t="s">
        <v>20503</v>
      </c>
      <c r="C411">
        <v>460099</v>
      </c>
      <c r="D411">
        <v>1142.68</v>
      </c>
      <c r="E411" s="2">
        <v>44537</v>
      </c>
      <c r="F411" s="2">
        <v>47639</v>
      </c>
      <c r="G411" t="s">
        <v>20505</v>
      </c>
      <c r="H411" t="s">
        <v>20508</v>
      </c>
      <c r="I411" t="s">
        <v>4127</v>
      </c>
    </row>
    <row r="412" spans="1:9" x14ac:dyDescent="0.3">
      <c r="A412" t="s">
        <v>15910</v>
      </c>
      <c r="B412" t="s">
        <v>20502</v>
      </c>
      <c r="C412">
        <v>266978</v>
      </c>
      <c r="D412">
        <v>1988.45</v>
      </c>
      <c r="E412" s="2">
        <v>44431</v>
      </c>
      <c r="F412" s="2">
        <v>46728</v>
      </c>
      <c r="G412" t="s">
        <v>20506</v>
      </c>
      <c r="H412" t="s">
        <v>20508</v>
      </c>
      <c r="I412" t="s">
        <v>1625</v>
      </c>
    </row>
    <row r="413" spans="1:9" x14ac:dyDescent="0.3">
      <c r="A413" t="s">
        <v>15911</v>
      </c>
      <c r="B413" t="s">
        <v>20502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20506</v>
      </c>
      <c r="H413" t="s">
        <v>20507</v>
      </c>
      <c r="I413" t="s">
        <v>4135</v>
      </c>
    </row>
    <row r="414" spans="1:9" x14ac:dyDescent="0.3">
      <c r="A414" t="s">
        <v>15912</v>
      </c>
      <c r="B414" t="s">
        <v>20502</v>
      </c>
      <c r="C414">
        <v>461499</v>
      </c>
      <c r="D414">
        <v>253.93</v>
      </c>
      <c r="E414" s="2">
        <v>45473</v>
      </c>
      <c r="F414" s="2">
        <v>45881</v>
      </c>
      <c r="G414" t="s">
        <v>20504</v>
      </c>
      <c r="H414" t="s">
        <v>20507</v>
      </c>
      <c r="I414" t="s">
        <v>1653</v>
      </c>
    </row>
    <row r="415" spans="1:9" x14ac:dyDescent="0.3">
      <c r="A415" t="s">
        <v>15913</v>
      </c>
      <c r="B415" t="s">
        <v>20500</v>
      </c>
      <c r="C415">
        <v>362121</v>
      </c>
      <c r="D415">
        <v>236.51</v>
      </c>
      <c r="E415" s="2">
        <v>44536</v>
      </c>
      <c r="F415" s="2">
        <v>44930</v>
      </c>
      <c r="G415" t="s">
        <v>20505</v>
      </c>
      <c r="H415" t="s">
        <v>20509</v>
      </c>
      <c r="I415" t="s">
        <v>3773</v>
      </c>
    </row>
    <row r="416" spans="1:9" x14ac:dyDescent="0.3">
      <c r="A416" t="s">
        <v>15914</v>
      </c>
      <c r="B416" t="s">
        <v>20503</v>
      </c>
      <c r="C416">
        <v>358163</v>
      </c>
      <c r="D416">
        <v>1262.54</v>
      </c>
      <c r="E416" s="2">
        <v>45238</v>
      </c>
      <c r="F416" s="2">
        <v>48354</v>
      </c>
      <c r="G416" t="s">
        <v>20504</v>
      </c>
      <c r="H416" t="s">
        <v>20509</v>
      </c>
      <c r="I416" t="s">
        <v>3554</v>
      </c>
    </row>
    <row r="417" spans="1:9" x14ac:dyDescent="0.3">
      <c r="A417" t="s">
        <v>15915</v>
      </c>
      <c r="B417" t="s">
        <v>20500</v>
      </c>
      <c r="C417">
        <v>427330</v>
      </c>
      <c r="D417">
        <v>434.16</v>
      </c>
      <c r="E417" s="2">
        <v>45640</v>
      </c>
      <c r="F417" s="2">
        <v>46260</v>
      </c>
      <c r="G417" t="s">
        <v>20504</v>
      </c>
      <c r="H417" t="s">
        <v>20507</v>
      </c>
      <c r="I417" t="s">
        <v>2563</v>
      </c>
    </row>
    <row r="418" spans="1:9" x14ac:dyDescent="0.3">
      <c r="A418" t="s">
        <v>15916</v>
      </c>
      <c r="B418" t="s">
        <v>20502</v>
      </c>
      <c r="C418">
        <v>119931</v>
      </c>
      <c r="D418">
        <v>1964.51</v>
      </c>
      <c r="E418" s="2">
        <v>43115</v>
      </c>
      <c r="F418" s="2">
        <v>44386</v>
      </c>
      <c r="G418" t="s">
        <v>20505</v>
      </c>
      <c r="H418" t="s">
        <v>20508</v>
      </c>
      <c r="I418" t="s">
        <v>1675</v>
      </c>
    </row>
    <row r="419" spans="1:9" x14ac:dyDescent="0.3">
      <c r="A419" t="s">
        <v>15917</v>
      </c>
      <c r="B419" t="s">
        <v>20501</v>
      </c>
      <c r="C419">
        <v>35391</v>
      </c>
      <c r="D419">
        <v>732.06</v>
      </c>
      <c r="E419" s="2">
        <v>42081</v>
      </c>
      <c r="F419" s="2">
        <v>45634</v>
      </c>
      <c r="G419" t="s">
        <v>20505</v>
      </c>
      <c r="H419" t="s">
        <v>20508</v>
      </c>
      <c r="I419" t="s">
        <v>4082</v>
      </c>
    </row>
    <row r="420" spans="1:9" x14ac:dyDescent="0.3">
      <c r="A420" t="s">
        <v>15918</v>
      </c>
      <c r="B420" t="s">
        <v>20501</v>
      </c>
      <c r="C420">
        <v>318425</v>
      </c>
      <c r="D420">
        <v>859.81</v>
      </c>
      <c r="E420" s="2">
        <v>43333</v>
      </c>
      <c r="F420" s="2">
        <v>45882</v>
      </c>
      <c r="G420" t="s">
        <v>20504</v>
      </c>
      <c r="H420" t="s">
        <v>20508</v>
      </c>
      <c r="I420" t="s">
        <v>2863</v>
      </c>
    </row>
    <row r="421" spans="1:9" x14ac:dyDescent="0.3">
      <c r="A421" t="s">
        <v>15919</v>
      </c>
      <c r="B421" t="s">
        <v>20500</v>
      </c>
      <c r="C421">
        <v>354095</v>
      </c>
      <c r="D421">
        <v>675.57</v>
      </c>
      <c r="E421" s="2">
        <v>42979</v>
      </c>
      <c r="F421" s="2">
        <v>44930</v>
      </c>
      <c r="G421" t="s">
        <v>20505</v>
      </c>
      <c r="H421" t="s">
        <v>20507</v>
      </c>
      <c r="I421" t="s">
        <v>3636</v>
      </c>
    </row>
    <row r="422" spans="1:9" x14ac:dyDescent="0.3">
      <c r="A422" t="s">
        <v>15920</v>
      </c>
      <c r="B422" t="s">
        <v>20502</v>
      </c>
      <c r="C422">
        <v>234126</v>
      </c>
      <c r="D422">
        <v>1124.72</v>
      </c>
      <c r="E422" s="2">
        <v>44736</v>
      </c>
      <c r="F422" s="2">
        <v>47840</v>
      </c>
      <c r="G422" t="s">
        <v>20504</v>
      </c>
      <c r="H422" t="s">
        <v>20508</v>
      </c>
      <c r="I422" t="s">
        <v>637</v>
      </c>
    </row>
    <row r="423" spans="1:9" x14ac:dyDescent="0.3">
      <c r="A423" t="s">
        <v>15921</v>
      </c>
      <c r="B423" t="s">
        <v>20502</v>
      </c>
      <c r="C423">
        <v>234701</v>
      </c>
      <c r="D423">
        <v>372.31</v>
      </c>
      <c r="E423" s="2">
        <v>42161</v>
      </c>
      <c r="F423" s="2">
        <v>44252</v>
      </c>
      <c r="G423" t="s">
        <v>20504</v>
      </c>
      <c r="H423" t="s">
        <v>20508</v>
      </c>
      <c r="I423" t="s">
        <v>2296</v>
      </c>
    </row>
    <row r="424" spans="1:9" x14ac:dyDescent="0.3">
      <c r="A424" t="s">
        <v>15922</v>
      </c>
      <c r="B424" t="s">
        <v>20503</v>
      </c>
      <c r="C424">
        <v>233117</v>
      </c>
      <c r="D424">
        <v>853.96</v>
      </c>
      <c r="E424" s="2">
        <v>42493</v>
      </c>
      <c r="F424" s="2">
        <v>43699</v>
      </c>
      <c r="G424" t="s">
        <v>20506</v>
      </c>
      <c r="H424" t="s">
        <v>20507</v>
      </c>
      <c r="I424" t="s">
        <v>778</v>
      </c>
    </row>
    <row r="425" spans="1:9" x14ac:dyDescent="0.3">
      <c r="A425" t="s">
        <v>15923</v>
      </c>
      <c r="B425" t="s">
        <v>20501</v>
      </c>
      <c r="C425">
        <v>195897</v>
      </c>
      <c r="D425">
        <v>873.53</v>
      </c>
      <c r="E425" s="2">
        <v>42614</v>
      </c>
      <c r="F425" s="2">
        <v>43890</v>
      </c>
      <c r="G425" t="s">
        <v>20505</v>
      </c>
      <c r="H425" t="s">
        <v>20509</v>
      </c>
      <c r="I425" t="s">
        <v>2712</v>
      </c>
    </row>
    <row r="426" spans="1:9" x14ac:dyDescent="0.3">
      <c r="A426" t="s">
        <v>15924</v>
      </c>
      <c r="B426" t="s">
        <v>20502</v>
      </c>
      <c r="C426">
        <v>156517</v>
      </c>
      <c r="D426">
        <v>484.6</v>
      </c>
      <c r="E426" s="2">
        <v>42617</v>
      </c>
      <c r="F426" s="2">
        <v>43909</v>
      </c>
      <c r="G426" t="s">
        <v>20504</v>
      </c>
      <c r="H426" t="s">
        <v>20509</v>
      </c>
      <c r="I426" t="s">
        <v>3950</v>
      </c>
    </row>
    <row r="427" spans="1:9" x14ac:dyDescent="0.3">
      <c r="A427" t="s">
        <v>15925</v>
      </c>
      <c r="B427" t="s">
        <v>20503</v>
      </c>
      <c r="C427">
        <v>115489</v>
      </c>
      <c r="D427">
        <v>1213</v>
      </c>
      <c r="E427" s="2">
        <v>43632</v>
      </c>
      <c r="F427" s="2">
        <v>44835</v>
      </c>
      <c r="G427" t="s">
        <v>20506</v>
      </c>
      <c r="H427" t="s">
        <v>20507</v>
      </c>
      <c r="I427" t="s">
        <v>4677</v>
      </c>
    </row>
    <row r="428" spans="1:9" x14ac:dyDescent="0.3">
      <c r="A428" t="s">
        <v>15926</v>
      </c>
      <c r="B428" t="s">
        <v>20502</v>
      </c>
      <c r="C428">
        <v>47507</v>
      </c>
      <c r="D428">
        <v>1100.68</v>
      </c>
      <c r="E428" s="2">
        <v>44124</v>
      </c>
      <c r="F428" s="2">
        <v>45348</v>
      </c>
      <c r="G428" t="s">
        <v>20505</v>
      </c>
      <c r="H428" t="s">
        <v>20507</v>
      </c>
      <c r="I428" t="s">
        <v>357</v>
      </c>
    </row>
    <row r="429" spans="1:9" x14ac:dyDescent="0.3">
      <c r="A429" t="s">
        <v>15927</v>
      </c>
      <c r="B429" t="s">
        <v>20500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20506</v>
      </c>
      <c r="H429" t="s">
        <v>20508</v>
      </c>
      <c r="I429" t="s">
        <v>4096</v>
      </c>
    </row>
    <row r="430" spans="1:9" x14ac:dyDescent="0.3">
      <c r="A430" t="s">
        <v>15928</v>
      </c>
      <c r="B430" t="s">
        <v>20501</v>
      </c>
      <c r="C430">
        <v>397717</v>
      </c>
      <c r="D430">
        <v>743.24</v>
      </c>
      <c r="E430" s="2">
        <v>45604</v>
      </c>
      <c r="F430" s="2">
        <v>47934</v>
      </c>
      <c r="G430" t="s">
        <v>20504</v>
      </c>
      <c r="H430" t="s">
        <v>20508</v>
      </c>
      <c r="I430" t="s">
        <v>3380</v>
      </c>
    </row>
    <row r="431" spans="1:9" x14ac:dyDescent="0.3">
      <c r="A431" t="s">
        <v>15929</v>
      </c>
      <c r="B431" t="s">
        <v>20501</v>
      </c>
      <c r="C431">
        <v>256391</v>
      </c>
      <c r="D431">
        <v>1473.86</v>
      </c>
      <c r="E431" s="2">
        <v>44702</v>
      </c>
      <c r="F431" s="2">
        <v>48011</v>
      </c>
      <c r="G431" t="s">
        <v>20505</v>
      </c>
      <c r="H431" t="s">
        <v>20508</v>
      </c>
      <c r="I431" t="s">
        <v>1231</v>
      </c>
    </row>
    <row r="432" spans="1:9" x14ac:dyDescent="0.3">
      <c r="A432" t="s">
        <v>15930</v>
      </c>
      <c r="B432" t="s">
        <v>20501</v>
      </c>
      <c r="C432">
        <v>158708</v>
      </c>
      <c r="D432">
        <v>100.75</v>
      </c>
      <c r="E432" s="2">
        <v>45446</v>
      </c>
      <c r="F432" s="2">
        <v>48761</v>
      </c>
      <c r="G432" t="s">
        <v>20504</v>
      </c>
      <c r="H432" t="s">
        <v>20507</v>
      </c>
      <c r="I432" t="s">
        <v>3623</v>
      </c>
    </row>
    <row r="433" spans="1:9" x14ac:dyDescent="0.3">
      <c r="A433" t="s">
        <v>15931</v>
      </c>
      <c r="B433" t="s">
        <v>20502</v>
      </c>
      <c r="C433">
        <v>223024</v>
      </c>
      <c r="D433">
        <v>1457.31</v>
      </c>
      <c r="E433" s="2">
        <v>45482</v>
      </c>
      <c r="F433" s="2">
        <v>48923</v>
      </c>
      <c r="G433" t="s">
        <v>20504</v>
      </c>
      <c r="H433" t="s">
        <v>20509</v>
      </c>
      <c r="I433" t="s">
        <v>1658</v>
      </c>
    </row>
    <row r="434" spans="1:9" x14ac:dyDescent="0.3">
      <c r="A434" t="s">
        <v>15932</v>
      </c>
      <c r="B434" t="s">
        <v>20503</v>
      </c>
      <c r="C434">
        <v>158924</v>
      </c>
      <c r="D434">
        <v>122.68</v>
      </c>
      <c r="E434" s="2">
        <v>43782</v>
      </c>
      <c r="F434" s="2">
        <v>44711</v>
      </c>
      <c r="G434" t="s">
        <v>20505</v>
      </c>
      <c r="H434" t="s">
        <v>20507</v>
      </c>
      <c r="I434" t="s">
        <v>1579</v>
      </c>
    </row>
    <row r="435" spans="1:9" x14ac:dyDescent="0.3">
      <c r="A435" t="s">
        <v>15933</v>
      </c>
      <c r="B435" t="s">
        <v>20503</v>
      </c>
      <c r="C435">
        <v>498666</v>
      </c>
      <c r="D435">
        <v>1713.71</v>
      </c>
      <c r="E435" s="2">
        <v>43216</v>
      </c>
      <c r="F435" s="2">
        <v>44617</v>
      </c>
      <c r="G435" t="s">
        <v>20505</v>
      </c>
      <c r="H435" t="s">
        <v>20507</v>
      </c>
      <c r="I435" t="s">
        <v>588</v>
      </c>
    </row>
    <row r="436" spans="1:9" x14ac:dyDescent="0.3">
      <c r="A436" t="s">
        <v>15934</v>
      </c>
      <c r="B436" t="s">
        <v>20500</v>
      </c>
      <c r="C436">
        <v>331580</v>
      </c>
      <c r="D436">
        <v>797.87</v>
      </c>
      <c r="E436" s="2">
        <v>42495</v>
      </c>
      <c r="F436" s="2">
        <v>45739</v>
      </c>
      <c r="G436" t="s">
        <v>20506</v>
      </c>
      <c r="H436" t="s">
        <v>20507</v>
      </c>
      <c r="I436" t="s">
        <v>1134</v>
      </c>
    </row>
    <row r="437" spans="1:9" x14ac:dyDescent="0.3">
      <c r="A437" t="s">
        <v>15935</v>
      </c>
      <c r="B437" t="s">
        <v>20502</v>
      </c>
      <c r="C437">
        <v>493939</v>
      </c>
      <c r="D437">
        <v>144.34</v>
      </c>
      <c r="E437" s="2">
        <v>42433</v>
      </c>
      <c r="F437" s="2">
        <v>44584</v>
      </c>
      <c r="G437" t="s">
        <v>20505</v>
      </c>
      <c r="H437" t="s">
        <v>20509</v>
      </c>
      <c r="I437" t="s">
        <v>4691</v>
      </c>
    </row>
    <row r="438" spans="1:9" x14ac:dyDescent="0.3">
      <c r="A438" t="s">
        <v>15936</v>
      </c>
      <c r="B438" t="s">
        <v>20501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20504</v>
      </c>
      <c r="H438" t="s">
        <v>20509</v>
      </c>
      <c r="I438" t="s">
        <v>3624</v>
      </c>
    </row>
    <row r="439" spans="1:9" x14ac:dyDescent="0.3">
      <c r="A439" t="s">
        <v>15937</v>
      </c>
      <c r="B439" t="s">
        <v>20501</v>
      </c>
      <c r="C439">
        <v>174954</v>
      </c>
      <c r="D439">
        <v>1217.29</v>
      </c>
      <c r="E439" s="2">
        <v>43582</v>
      </c>
      <c r="F439" s="2">
        <v>44147</v>
      </c>
      <c r="G439" t="s">
        <v>20506</v>
      </c>
      <c r="H439" t="s">
        <v>20509</v>
      </c>
      <c r="I439" t="s">
        <v>3636</v>
      </c>
    </row>
    <row r="440" spans="1:9" x14ac:dyDescent="0.3">
      <c r="A440" t="s">
        <v>15938</v>
      </c>
      <c r="B440" t="s">
        <v>20501</v>
      </c>
      <c r="C440">
        <v>481077</v>
      </c>
      <c r="D440">
        <v>870.12</v>
      </c>
      <c r="E440" s="2">
        <v>44545</v>
      </c>
      <c r="F440" s="2">
        <v>46179</v>
      </c>
      <c r="G440" t="s">
        <v>20506</v>
      </c>
      <c r="H440" t="s">
        <v>20508</v>
      </c>
      <c r="I440" t="s">
        <v>2096</v>
      </c>
    </row>
    <row r="441" spans="1:9" x14ac:dyDescent="0.3">
      <c r="A441" t="s">
        <v>15939</v>
      </c>
      <c r="B441" t="s">
        <v>20503</v>
      </c>
      <c r="C441">
        <v>192427</v>
      </c>
      <c r="D441">
        <v>1854.96</v>
      </c>
      <c r="E441" s="2">
        <v>42401</v>
      </c>
      <c r="F441" s="2">
        <v>45166</v>
      </c>
      <c r="G441" t="s">
        <v>20504</v>
      </c>
      <c r="H441" t="s">
        <v>20509</v>
      </c>
      <c r="I441" t="s">
        <v>3374</v>
      </c>
    </row>
    <row r="442" spans="1:9" x14ac:dyDescent="0.3">
      <c r="A442" t="s">
        <v>15940</v>
      </c>
      <c r="B442" t="s">
        <v>20500</v>
      </c>
      <c r="C442">
        <v>111901</v>
      </c>
      <c r="D442">
        <v>1420.13</v>
      </c>
      <c r="E442" s="2">
        <v>44770</v>
      </c>
      <c r="F442" s="2">
        <v>47026</v>
      </c>
      <c r="G442" t="s">
        <v>20505</v>
      </c>
      <c r="H442" t="s">
        <v>20507</v>
      </c>
      <c r="I442" t="s">
        <v>1599</v>
      </c>
    </row>
    <row r="443" spans="1:9" x14ac:dyDescent="0.3">
      <c r="A443" t="s">
        <v>15941</v>
      </c>
      <c r="B443" t="s">
        <v>20502</v>
      </c>
      <c r="C443">
        <v>472621</v>
      </c>
      <c r="D443">
        <v>1486.82</v>
      </c>
      <c r="E443" s="2">
        <v>43017</v>
      </c>
      <c r="F443" s="2">
        <v>46307</v>
      </c>
      <c r="G443" t="s">
        <v>20504</v>
      </c>
      <c r="H443" t="s">
        <v>20509</v>
      </c>
      <c r="I443" t="s">
        <v>987</v>
      </c>
    </row>
    <row r="444" spans="1:9" x14ac:dyDescent="0.3">
      <c r="A444" t="s">
        <v>15942</v>
      </c>
      <c r="B444" t="s">
        <v>20500</v>
      </c>
      <c r="C444">
        <v>10085</v>
      </c>
      <c r="D444">
        <v>310.58</v>
      </c>
      <c r="E444" s="2">
        <v>42550</v>
      </c>
      <c r="F444" s="2">
        <v>44212</v>
      </c>
      <c r="G444" t="s">
        <v>20505</v>
      </c>
      <c r="H444" t="s">
        <v>20507</v>
      </c>
      <c r="I444" t="s">
        <v>4658</v>
      </c>
    </row>
    <row r="445" spans="1:9" x14ac:dyDescent="0.3">
      <c r="A445" t="s">
        <v>15943</v>
      </c>
      <c r="B445" t="s">
        <v>20501</v>
      </c>
      <c r="C445">
        <v>451039</v>
      </c>
      <c r="D445">
        <v>1476.87</v>
      </c>
      <c r="E445" s="2">
        <v>44604</v>
      </c>
      <c r="F445" s="2">
        <v>45406</v>
      </c>
      <c r="G445" t="s">
        <v>20506</v>
      </c>
      <c r="H445" t="s">
        <v>20509</v>
      </c>
      <c r="I445" t="s">
        <v>2489</v>
      </c>
    </row>
    <row r="446" spans="1:9" x14ac:dyDescent="0.3">
      <c r="A446" t="s">
        <v>15944</v>
      </c>
      <c r="B446" t="s">
        <v>20500</v>
      </c>
      <c r="C446">
        <v>152153</v>
      </c>
      <c r="D446">
        <v>1246.96</v>
      </c>
      <c r="E446" s="2">
        <v>42085</v>
      </c>
      <c r="F446" s="2">
        <v>43985</v>
      </c>
      <c r="G446" t="s">
        <v>20504</v>
      </c>
      <c r="H446" t="s">
        <v>20508</v>
      </c>
      <c r="I446" t="s">
        <v>897</v>
      </c>
    </row>
    <row r="447" spans="1:9" x14ac:dyDescent="0.3">
      <c r="A447" t="s">
        <v>15945</v>
      </c>
      <c r="B447" t="s">
        <v>20501</v>
      </c>
      <c r="C447">
        <v>171173</v>
      </c>
      <c r="D447">
        <v>912.98</v>
      </c>
      <c r="E447" s="2">
        <v>44132</v>
      </c>
      <c r="F447" s="2">
        <v>44868</v>
      </c>
      <c r="G447" t="s">
        <v>20505</v>
      </c>
      <c r="H447" t="s">
        <v>20508</v>
      </c>
      <c r="I447" t="s">
        <v>543</v>
      </c>
    </row>
    <row r="448" spans="1:9" x14ac:dyDescent="0.3">
      <c r="A448" t="s">
        <v>15946</v>
      </c>
      <c r="B448" t="s">
        <v>20503</v>
      </c>
      <c r="C448">
        <v>117685</v>
      </c>
      <c r="D448">
        <v>1536.15</v>
      </c>
      <c r="E448" s="2">
        <v>43367</v>
      </c>
      <c r="F448" s="2">
        <v>45654</v>
      </c>
      <c r="G448" t="s">
        <v>20504</v>
      </c>
      <c r="H448" t="s">
        <v>20509</v>
      </c>
      <c r="I448" t="s">
        <v>3654</v>
      </c>
    </row>
    <row r="449" spans="1:9" x14ac:dyDescent="0.3">
      <c r="A449" t="s">
        <v>15947</v>
      </c>
      <c r="B449" t="s">
        <v>20503</v>
      </c>
      <c r="C449">
        <v>484035</v>
      </c>
      <c r="D449">
        <v>169.34</v>
      </c>
      <c r="E449" s="2">
        <v>43387</v>
      </c>
      <c r="F449" s="2">
        <v>45399</v>
      </c>
      <c r="G449" t="s">
        <v>20505</v>
      </c>
      <c r="H449" t="s">
        <v>20507</v>
      </c>
      <c r="I449" t="s">
        <v>2725</v>
      </c>
    </row>
    <row r="450" spans="1:9" x14ac:dyDescent="0.3">
      <c r="A450" t="s">
        <v>15948</v>
      </c>
      <c r="B450" t="s">
        <v>20501</v>
      </c>
      <c r="C450">
        <v>248845</v>
      </c>
      <c r="D450">
        <v>1979.79</v>
      </c>
      <c r="E450" s="2">
        <v>44887</v>
      </c>
      <c r="F450" s="2">
        <v>48093</v>
      </c>
      <c r="G450" t="s">
        <v>20505</v>
      </c>
      <c r="H450" t="s">
        <v>20507</v>
      </c>
      <c r="I450" t="s">
        <v>38</v>
      </c>
    </row>
    <row r="451" spans="1:9" x14ac:dyDescent="0.3">
      <c r="A451" t="s">
        <v>15949</v>
      </c>
      <c r="B451" t="s">
        <v>20503</v>
      </c>
      <c r="C451">
        <v>227364</v>
      </c>
      <c r="D451">
        <v>394.57</v>
      </c>
      <c r="E451" s="2">
        <v>43029</v>
      </c>
      <c r="F451" s="2">
        <v>44601</v>
      </c>
      <c r="G451" t="s">
        <v>20506</v>
      </c>
      <c r="H451" t="s">
        <v>20509</v>
      </c>
      <c r="I451" t="s">
        <v>3134</v>
      </c>
    </row>
    <row r="452" spans="1:9" x14ac:dyDescent="0.3">
      <c r="A452" t="s">
        <v>15950</v>
      </c>
      <c r="B452" t="s">
        <v>20502</v>
      </c>
      <c r="C452">
        <v>226275</v>
      </c>
      <c r="D452">
        <v>1803.92</v>
      </c>
      <c r="E452" s="2">
        <v>43229</v>
      </c>
      <c r="F452" s="2">
        <v>46217</v>
      </c>
      <c r="G452" t="s">
        <v>20506</v>
      </c>
      <c r="H452" t="s">
        <v>20508</v>
      </c>
      <c r="I452" t="s">
        <v>2682</v>
      </c>
    </row>
    <row r="453" spans="1:9" x14ac:dyDescent="0.3">
      <c r="A453" t="s">
        <v>15951</v>
      </c>
      <c r="B453" t="s">
        <v>20501</v>
      </c>
      <c r="C453">
        <v>55326</v>
      </c>
      <c r="D453">
        <v>273.86</v>
      </c>
      <c r="E453" s="2">
        <v>42865</v>
      </c>
      <c r="F453" s="2">
        <v>44356</v>
      </c>
      <c r="G453" t="s">
        <v>20505</v>
      </c>
      <c r="H453" t="s">
        <v>20507</v>
      </c>
      <c r="I453" t="s">
        <v>225</v>
      </c>
    </row>
    <row r="454" spans="1:9" x14ac:dyDescent="0.3">
      <c r="A454" t="s">
        <v>15952</v>
      </c>
      <c r="B454" t="s">
        <v>20501</v>
      </c>
      <c r="C454">
        <v>52504</v>
      </c>
      <c r="D454">
        <v>521.15</v>
      </c>
      <c r="E454" s="2">
        <v>42380</v>
      </c>
      <c r="F454" s="2">
        <v>43225</v>
      </c>
      <c r="G454" t="s">
        <v>20505</v>
      </c>
      <c r="H454" t="s">
        <v>20507</v>
      </c>
      <c r="I454" t="s">
        <v>3675</v>
      </c>
    </row>
    <row r="455" spans="1:9" x14ac:dyDescent="0.3">
      <c r="A455" t="s">
        <v>15953</v>
      </c>
      <c r="B455" t="s">
        <v>20500</v>
      </c>
      <c r="C455">
        <v>350800</v>
      </c>
      <c r="D455">
        <v>1044.55</v>
      </c>
      <c r="E455" s="2">
        <v>45260</v>
      </c>
      <c r="F455" s="2">
        <v>48179</v>
      </c>
      <c r="G455" t="s">
        <v>20504</v>
      </c>
      <c r="H455" t="s">
        <v>20509</v>
      </c>
      <c r="I455" t="s">
        <v>1218</v>
      </c>
    </row>
    <row r="456" spans="1:9" x14ac:dyDescent="0.3">
      <c r="A456" t="s">
        <v>15954</v>
      </c>
      <c r="B456" t="s">
        <v>20502</v>
      </c>
      <c r="C456">
        <v>63234</v>
      </c>
      <c r="D456">
        <v>352.96</v>
      </c>
      <c r="E456" s="2">
        <v>43143</v>
      </c>
      <c r="F456" s="2">
        <v>44745</v>
      </c>
      <c r="G456" t="s">
        <v>20505</v>
      </c>
      <c r="H456" t="s">
        <v>20509</v>
      </c>
      <c r="I456" t="s">
        <v>3201</v>
      </c>
    </row>
    <row r="457" spans="1:9" x14ac:dyDescent="0.3">
      <c r="A457" t="s">
        <v>15955</v>
      </c>
      <c r="B457" t="s">
        <v>20503</v>
      </c>
      <c r="C457">
        <v>21718</v>
      </c>
      <c r="D457">
        <v>1722.53</v>
      </c>
      <c r="E457" s="2">
        <v>43629</v>
      </c>
      <c r="F457" s="2">
        <v>44952</v>
      </c>
      <c r="G457" t="s">
        <v>20504</v>
      </c>
      <c r="H457" t="s">
        <v>20508</v>
      </c>
      <c r="I457" t="s">
        <v>3901</v>
      </c>
    </row>
    <row r="458" spans="1:9" x14ac:dyDescent="0.3">
      <c r="A458" t="s">
        <v>15956</v>
      </c>
      <c r="B458" t="s">
        <v>20501</v>
      </c>
      <c r="C458">
        <v>499612</v>
      </c>
      <c r="D458">
        <v>227.7</v>
      </c>
      <c r="E458" s="2">
        <v>44491</v>
      </c>
      <c r="F458" s="2">
        <v>46557</v>
      </c>
      <c r="G458" t="s">
        <v>20506</v>
      </c>
      <c r="H458" t="s">
        <v>20507</v>
      </c>
      <c r="I458" t="s">
        <v>3069</v>
      </c>
    </row>
    <row r="459" spans="1:9" x14ac:dyDescent="0.3">
      <c r="A459" t="s">
        <v>15957</v>
      </c>
      <c r="B459" t="s">
        <v>20500</v>
      </c>
      <c r="C459">
        <v>32344</v>
      </c>
      <c r="D459">
        <v>1458.29</v>
      </c>
      <c r="E459" s="2">
        <v>45561</v>
      </c>
      <c r="F459" s="2">
        <v>48278</v>
      </c>
      <c r="G459" t="s">
        <v>20506</v>
      </c>
      <c r="H459" t="s">
        <v>20508</v>
      </c>
      <c r="I459" t="s">
        <v>1395</v>
      </c>
    </row>
    <row r="460" spans="1:9" x14ac:dyDescent="0.3">
      <c r="A460" t="s">
        <v>15958</v>
      </c>
      <c r="B460" t="s">
        <v>20503</v>
      </c>
      <c r="C460">
        <v>126347</v>
      </c>
      <c r="D460">
        <v>1016.98</v>
      </c>
      <c r="E460" s="2">
        <v>44337</v>
      </c>
      <c r="F460" s="2">
        <v>47017</v>
      </c>
      <c r="G460" t="s">
        <v>20506</v>
      </c>
      <c r="H460" t="s">
        <v>20507</v>
      </c>
      <c r="I460" t="s">
        <v>4882</v>
      </c>
    </row>
    <row r="461" spans="1:9" x14ac:dyDescent="0.3">
      <c r="A461" t="s">
        <v>15959</v>
      </c>
      <c r="B461" t="s">
        <v>20503</v>
      </c>
      <c r="C461">
        <v>103545</v>
      </c>
      <c r="D461">
        <v>1508.54</v>
      </c>
      <c r="E461" s="2">
        <v>44280</v>
      </c>
      <c r="F461" s="2">
        <v>47748</v>
      </c>
      <c r="G461" t="s">
        <v>20504</v>
      </c>
      <c r="H461" t="s">
        <v>20507</v>
      </c>
      <c r="I461" t="s">
        <v>189</v>
      </c>
    </row>
    <row r="462" spans="1:9" x14ac:dyDescent="0.3">
      <c r="A462" t="s">
        <v>15960</v>
      </c>
      <c r="B462" t="s">
        <v>20500</v>
      </c>
      <c r="C462">
        <v>44365</v>
      </c>
      <c r="D462">
        <v>1686.48</v>
      </c>
      <c r="E462" s="2">
        <v>43886</v>
      </c>
      <c r="F462" s="2">
        <v>44582</v>
      </c>
      <c r="G462" t="s">
        <v>20505</v>
      </c>
      <c r="H462" t="s">
        <v>20507</v>
      </c>
      <c r="I462" t="s">
        <v>3877</v>
      </c>
    </row>
    <row r="463" spans="1:9" x14ac:dyDescent="0.3">
      <c r="A463" t="s">
        <v>15961</v>
      </c>
      <c r="B463" t="s">
        <v>20502</v>
      </c>
      <c r="C463">
        <v>235784</v>
      </c>
      <c r="D463">
        <v>523.71</v>
      </c>
      <c r="E463" s="2">
        <v>43688</v>
      </c>
      <c r="F463" s="2">
        <v>47120</v>
      </c>
      <c r="G463" t="s">
        <v>20506</v>
      </c>
      <c r="H463" t="s">
        <v>20508</v>
      </c>
      <c r="I463" t="s">
        <v>986</v>
      </c>
    </row>
    <row r="464" spans="1:9" x14ac:dyDescent="0.3">
      <c r="A464" t="s">
        <v>15962</v>
      </c>
      <c r="B464" t="s">
        <v>20501</v>
      </c>
      <c r="C464">
        <v>282406</v>
      </c>
      <c r="D464">
        <v>1358.53</v>
      </c>
      <c r="E464" s="2">
        <v>43270</v>
      </c>
      <c r="F464" s="2">
        <v>44138</v>
      </c>
      <c r="G464" t="s">
        <v>20504</v>
      </c>
      <c r="H464" t="s">
        <v>20509</v>
      </c>
      <c r="I464" t="s">
        <v>3792</v>
      </c>
    </row>
    <row r="465" spans="1:9" x14ac:dyDescent="0.3">
      <c r="A465" t="s">
        <v>15963</v>
      </c>
      <c r="B465" t="s">
        <v>20501</v>
      </c>
      <c r="C465">
        <v>354726</v>
      </c>
      <c r="D465">
        <v>1887.5</v>
      </c>
      <c r="E465" s="2">
        <v>44100</v>
      </c>
      <c r="F465" s="2">
        <v>46188</v>
      </c>
      <c r="G465" t="s">
        <v>20504</v>
      </c>
      <c r="H465" t="s">
        <v>20508</v>
      </c>
      <c r="I465" t="s">
        <v>3329</v>
      </c>
    </row>
    <row r="466" spans="1:9" x14ac:dyDescent="0.3">
      <c r="A466" t="s">
        <v>15964</v>
      </c>
      <c r="B466" t="s">
        <v>20501</v>
      </c>
      <c r="C466">
        <v>192293</v>
      </c>
      <c r="D466">
        <v>445.14</v>
      </c>
      <c r="E466" s="2">
        <v>44878</v>
      </c>
      <c r="F466" s="2">
        <v>46730</v>
      </c>
      <c r="G466" t="s">
        <v>20504</v>
      </c>
      <c r="H466" t="s">
        <v>20507</v>
      </c>
      <c r="I466" t="s">
        <v>3257</v>
      </c>
    </row>
    <row r="467" spans="1:9" x14ac:dyDescent="0.3">
      <c r="A467" t="s">
        <v>15965</v>
      </c>
      <c r="B467" t="s">
        <v>20500</v>
      </c>
      <c r="C467">
        <v>300875</v>
      </c>
      <c r="D467">
        <v>995.52</v>
      </c>
      <c r="E467" s="2">
        <v>43263</v>
      </c>
      <c r="F467" s="2">
        <v>45251</v>
      </c>
      <c r="G467" t="s">
        <v>20505</v>
      </c>
      <c r="H467" t="s">
        <v>20507</v>
      </c>
      <c r="I467" t="s">
        <v>1338</v>
      </c>
    </row>
    <row r="468" spans="1:9" x14ac:dyDescent="0.3">
      <c r="A468" t="s">
        <v>15966</v>
      </c>
      <c r="B468" t="s">
        <v>20500</v>
      </c>
      <c r="C468">
        <v>257739</v>
      </c>
      <c r="D468">
        <v>1750.22</v>
      </c>
      <c r="E468" s="2">
        <v>45033</v>
      </c>
      <c r="F468" s="2">
        <v>46294</v>
      </c>
      <c r="G468" t="s">
        <v>20506</v>
      </c>
      <c r="H468" t="s">
        <v>20509</v>
      </c>
      <c r="I468" t="s">
        <v>540</v>
      </c>
    </row>
    <row r="469" spans="1:9" x14ac:dyDescent="0.3">
      <c r="A469" t="s">
        <v>15967</v>
      </c>
      <c r="B469" t="s">
        <v>20501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20506</v>
      </c>
      <c r="H469" t="s">
        <v>20507</v>
      </c>
      <c r="I469" t="s">
        <v>3690</v>
      </c>
    </row>
    <row r="470" spans="1:9" x14ac:dyDescent="0.3">
      <c r="A470" t="s">
        <v>15968</v>
      </c>
      <c r="B470" t="s">
        <v>20503</v>
      </c>
      <c r="C470">
        <v>423316</v>
      </c>
      <c r="D470">
        <v>1249.73</v>
      </c>
      <c r="E470" s="2">
        <v>44066</v>
      </c>
      <c r="F470" s="2">
        <v>47592</v>
      </c>
      <c r="G470" t="s">
        <v>20506</v>
      </c>
      <c r="H470" t="s">
        <v>20508</v>
      </c>
      <c r="I470" t="s">
        <v>627</v>
      </c>
    </row>
    <row r="471" spans="1:9" x14ac:dyDescent="0.3">
      <c r="A471" t="s">
        <v>15969</v>
      </c>
      <c r="B471" t="s">
        <v>20502</v>
      </c>
      <c r="C471">
        <v>418176</v>
      </c>
      <c r="D471">
        <v>1639.54</v>
      </c>
      <c r="E471" s="2">
        <v>43748</v>
      </c>
      <c r="F471" s="2">
        <v>46673</v>
      </c>
      <c r="G471" t="s">
        <v>20506</v>
      </c>
      <c r="H471" t="s">
        <v>20509</v>
      </c>
      <c r="I471" t="s">
        <v>3448</v>
      </c>
    </row>
    <row r="472" spans="1:9" x14ac:dyDescent="0.3">
      <c r="A472" t="s">
        <v>15970</v>
      </c>
      <c r="B472" t="s">
        <v>20502</v>
      </c>
      <c r="C472">
        <v>286278</v>
      </c>
      <c r="D472">
        <v>1694.09</v>
      </c>
      <c r="E472" s="2">
        <v>42745</v>
      </c>
      <c r="F472" s="2">
        <v>46181</v>
      </c>
      <c r="G472" t="s">
        <v>20504</v>
      </c>
      <c r="H472" t="s">
        <v>20508</v>
      </c>
      <c r="I472" t="s">
        <v>3797</v>
      </c>
    </row>
    <row r="473" spans="1:9" x14ac:dyDescent="0.3">
      <c r="A473" t="s">
        <v>15971</v>
      </c>
      <c r="B473" t="s">
        <v>20502</v>
      </c>
      <c r="C473">
        <v>473135</v>
      </c>
      <c r="D473">
        <v>1024.8</v>
      </c>
      <c r="E473" s="2">
        <v>43189</v>
      </c>
      <c r="F473" s="2">
        <v>46799</v>
      </c>
      <c r="G473" t="s">
        <v>20506</v>
      </c>
      <c r="H473" t="s">
        <v>20509</v>
      </c>
      <c r="I473" t="s">
        <v>3117</v>
      </c>
    </row>
    <row r="474" spans="1:9" x14ac:dyDescent="0.3">
      <c r="A474" t="s">
        <v>15972</v>
      </c>
      <c r="B474" t="s">
        <v>20501</v>
      </c>
      <c r="C474">
        <v>209273</v>
      </c>
      <c r="D474">
        <v>234.36</v>
      </c>
      <c r="E474" s="2">
        <v>43828</v>
      </c>
      <c r="F474" s="2">
        <v>44258</v>
      </c>
      <c r="G474" t="s">
        <v>20504</v>
      </c>
      <c r="H474" t="s">
        <v>20509</v>
      </c>
      <c r="I474" t="s">
        <v>2824</v>
      </c>
    </row>
    <row r="475" spans="1:9" x14ac:dyDescent="0.3">
      <c r="A475" t="s">
        <v>15973</v>
      </c>
      <c r="B475" t="s">
        <v>20500</v>
      </c>
      <c r="C475">
        <v>13935</v>
      </c>
      <c r="D475">
        <v>1918.35</v>
      </c>
      <c r="E475" s="2">
        <v>42231</v>
      </c>
      <c r="F475" s="2">
        <v>44574</v>
      </c>
      <c r="G475" t="s">
        <v>20505</v>
      </c>
      <c r="H475" t="s">
        <v>20509</v>
      </c>
      <c r="I475" t="s">
        <v>3081</v>
      </c>
    </row>
    <row r="476" spans="1:9" x14ac:dyDescent="0.3">
      <c r="A476" t="s">
        <v>15974</v>
      </c>
      <c r="B476" t="s">
        <v>20503</v>
      </c>
      <c r="C476">
        <v>310344</v>
      </c>
      <c r="D476">
        <v>842.34</v>
      </c>
      <c r="E476" s="2">
        <v>45431</v>
      </c>
      <c r="F476" s="2">
        <v>47119</v>
      </c>
      <c r="G476" t="s">
        <v>20505</v>
      </c>
      <c r="H476" t="s">
        <v>20508</v>
      </c>
      <c r="I476" t="s">
        <v>4451</v>
      </c>
    </row>
    <row r="477" spans="1:9" x14ac:dyDescent="0.3">
      <c r="A477" t="s">
        <v>15975</v>
      </c>
      <c r="B477" t="s">
        <v>20503</v>
      </c>
      <c r="C477">
        <v>139893</v>
      </c>
      <c r="D477">
        <v>1174.73</v>
      </c>
      <c r="E477" s="2">
        <v>45575</v>
      </c>
      <c r="F477" s="2">
        <v>46481</v>
      </c>
      <c r="G477" t="s">
        <v>20504</v>
      </c>
      <c r="H477" t="s">
        <v>20507</v>
      </c>
      <c r="I477" t="s">
        <v>1438</v>
      </c>
    </row>
    <row r="478" spans="1:9" x14ac:dyDescent="0.3">
      <c r="A478" t="s">
        <v>15976</v>
      </c>
      <c r="B478" t="s">
        <v>20503</v>
      </c>
      <c r="C478">
        <v>430273</v>
      </c>
      <c r="D478">
        <v>504.66</v>
      </c>
      <c r="E478" s="2">
        <v>44348</v>
      </c>
      <c r="F478" s="2">
        <v>46325</v>
      </c>
      <c r="G478" t="s">
        <v>20506</v>
      </c>
      <c r="H478" t="s">
        <v>20507</v>
      </c>
      <c r="I478" t="s">
        <v>983</v>
      </c>
    </row>
    <row r="479" spans="1:9" x14ac:dyDescent="0.3">
      <c r="A479" t="s">
        <v>15977</v>
      </c>
      <c r="B479" t="s">
        <v>20501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20506</v>
      </c>
      <c r="H479" t="s">
        <v>20508</v>
      </c>
      <c r="I479" t="s">
        <v>4253</v>
      </c>
    </row>
    <row r="480" spans="1:9" x14ac:dyDescent="0.3">
      <c r="A480" t="s">
        <v>15978</v>
      </c>
      <c r="B480" t="s">
        <v>20503</v>
      </c>
      <c r="C480">
        <v>417567</v>
      </c>
      <c r="D480">
        <v>1106.08</v>
      </c>
      <c r="E480" s="2">
        <v>42922</v>
      </c>
      <c r="F480" s="2">
        <v>45412</v>
      </c>
      <c r="G480" t="s">
        <v>20504</v>
      </c>
      <c r="H480" t="s">
        <v>20507</v>
      </c>
      <c r="I480" t="s">
        <v>2767</v>
      </c>
    </row>
    <row r="481" spans="1:9" x14ac:dyDescent="0.3">
      <c r="A481" t="s">
        <v>15979</v>
      </c>
      <c r="B481" t="s">
        <v>20501</v>
      </c>
      <c r="C481">
        <v>424859</v>
      </c>
      <c r="D481">
        <v>1923.61</v>
      </c>
      <c r="E481" s="2">
        <v>44141</v>
      </c>
      <c r="F481" s="2">
        <v>45107</v>
      </c>
      <c r="G481" t="s">
        <v>20504</v>
      </c>
      <c r="H481" t="s">
        <v>20508</v>
      </c>
      <c r="I481" t="s">
        <v>4924</v>
      </c>
    </row>
    <row r="482" spans="1:9" x14ac:dyDescent="0.3">
      <c r="A482" t="s">
        <v>15980</v>
      </c>
      <c r="B482" t="s">
        <v>20502</v>
      </c>
      <c r="C482">
        <v>291947</v>
      </c>
      <c r="D482">
        <v>808.64</v>
      </c>
      <c r="E482" s="2">
        <v>43372</v>
      </c>
      <c r="F482" s="2">
        <v>44935</v>
      </c>
      <c r="G482" t="s">
        <v>20506</v>
      </c>
      <c r="H482" t="s">
        <v>20508</v>
      </c>
      <c r="I482" t="s">
        <v>1661</v>
      </c>
    </row>
    <row r="483" spans="1:9" x14ac:dyDescent="0.3">
      <c r="A483" t="s">
        <v>15981</v>
      </c>
      <c r="B483" t="s">
        <v>20500</v>
      </c>
      <c r="C483">
        <v>295357</v>
      </c>
      <c r="D483">
        <v>634.99</v>
      </c>
      <c r="E483" s="2">
        <v>44087</v>
      </c>
      <c r="F483" s="2">
        <v>44578</v>
      </c>
      <c r="G483" t="s">
        <v>20506</v>
      </c>
      <c r="H483" t="s">
        <v>20507</v>
      </c>
      <c r="I483" t="s">
        <v>1503</v>
      </c>
    </row>
    <row r="484" spans="1:9" x14ac:dyDescent="0.3">
      <c r="A484" t="s">
        <v>15982</v>
      </c>
      <c r="B484" t="s">
        <v>20502</v>
      </c>
      <c r="C484">
        <v>345129</v>
      </c>
      <c r="D484">
        <v>199.86</v>
      </c>
      <c r="E484" s="2">
        <v>45189</v>
      </c>
      <c r="F484" s="2">
        <v>45569</v>
      </c>
      <c r="G484" t="s">
        <v>20504</v>
      </c>
      <c r="H484" t="s">
        <v>20509</v>
      </c>
      <c r="I484" t="s">
        <v>3105</v>
      </c>
    </row>
    <row r="485" spans="1:9" x14ac:dyDescent="0.3">
      <c r="A485" t="s">
        <v>15983</v>
      </c>
      <c r="B485" t="s">
        <v>20501</v>
      </c>
      <c r="C485">
        <v>35268</v>
      </c>
      <c r="D485">
        <v>1310.51</v>
      </c>
      <c r="E485" s="2">
        <v>42549</v>
      </c>
      <c r="F485" s="2">
        <v>45136</v>
      </c>
      <c r="G485" t="s">
        <v>20504</v>
      </c>
      <c r="H485" t="s">
        <v>20508</v>
      </c>
      <c r="I485" t="s">
        <v>69</v>
      </c>
    </row>
    <row r="486" spans="1:9" x14ac:dyDescent="0.3">
      <c r="A486" t="s">
        <v>15984</v>
      </c>
      <c r="B486" t="s">
        <v>20501</v>
      </c>
      <c r="C486">
        <v>35625</v>
      </c>
      <c r="D486">
        <v>174.52</v>
      </c>
      <c r="E486" s="2">
        <v>45089</v>
      </c>
      <c r="F486" s="2">
        <v>46487</v>
      </c>
      <c r="G486" t="s">
        <v>20504</v>
      </c>
      <c r="H486" t="s">
        <v>20509</v>
      </c>
      <c r="I486" t="s">
        <v>2823</v>
      </c>
    </row>
    <row r="487" spans="1:9" x14ac:dyDescent="0.3">
      <c r="A487" t="s">
        <v>15985</v>
      </c>
      <c r="B487" t="s">
        <v>20503</v>
      </c>
      <c r="C487">
        <v>38421</v>
      </c>
      <c r="D487">
        <v>1789.69</v>
      </c>
      <c r="E487" s="2">
        <v>43903</v>
      </c>
      <c r="F487" s="2">
        <v>46326</v>
      </c>
      <c r="G487" t="s">
        <v>20506</v>
      </c>
      <c r="H487" t="s">
        <v>20508</v>
      </c>
      <c r="I487" t="s">
        <v>1395</v>
      </c>
    </row>
    <row r="488" spans="1:9" x14ac:dyDescent="0.3">
      <c r="A488" t="s">
        <v>15986</v>
      </c>
      <c r="B488" t="s">
        <v>20500</v>
      </c>
      <c r="C488">
        <v>107957</v>
      </c>
      <c r="D488">
        <v>569.79</v>
      </c>
      <c r="E488" s="2">
        <v>42714</v>
      </c>
      <c r="F488" s="2">
        <v>45918</v>
      </c>
      <c r="G488" t="s">
        <v>20506</v>
      </c>
      <c r="H488" t="s">
        <v>20509</v>
      </c>
      <c r="I488" t="s">
        <v>2876</v>
      </c>
    </row>
    <row r="489" spans="1:9" x14ac:dyDescent="0.3">
      <c r="A489" t="s">
        <v>15987</v>
      </c>
      <c r="B489" t="s">
        <v>20502</v>
      </c>
      <c r="C489">
        <v>485983</v>
      </c>
      <c r="D489">
        <v>125.32</v>
      </c>
      <c r="E489" s="2">
        <v>45581</v>
      </c>
      <c r="F489" s="2">
        <v>49079</v>
      </c>
      <c r="G489" t="s">
        <v>20506</v>
      </c>
      <c r="H489" t="s">
        <v>20508</v>
      </c>
      <c r="I489" t="s">
        <v>1409</v>
      </c>
    </row>
    <row r="490" spans="1:9" x14ac:dyDescent="0.3">
      <c r="A490" t="s">
        <v>15988</v>
      </c>
      <c r="B490" t="s">
        <v>20501</v>
      </c>
      <c r="C490">
        <v>128045</v>
      </c>
      <c r="D490">
        <v>1579.58</v>
      </c>
      <c r="E490" s="2">
        <v>42869</v>
      </c>
      <c r="F490" s="2">
        <v>45079</v>
      </c>
      <c r="G490" t="s">
        <v>20506</v>
      </c>
      <c r="H490" t="s">
        <v>20509</v>
      </c>
      <c r="I490" t="s">
        <v>3041</v>
      </c>
    </row>
    <row r="491" spans="1:9" x14ac:dyDescent="0.3">
      <c r="A491" t="s">
        <v>15989</v>
      </c>
      <c r="B491" t="s">
        <v>20501</v>
      </c>
      <c r="C491">
        <v>423005</v>
      </c>
      <c r="D491">
        <v>1643.44</v>
      </c>
      <c r="E491" s="2">
        <v>43815</v>
      </c>
      <c r="F491" s="2">
        <v>47073</v>
      </c>
      <c r="G491" t="s">
        <v>20504</v>
      </c>
      <c r="H491" t="s">
        <v>20507</v>
      </c>
      <c r="I491" t="s">
        <v>645</v>
      </c>
    </row>
    <row r="492" spans="1:9" x14ac:dyDescent="0.3">
      <c r="A492" t="s">
        <v>15990</v>
      </c>
      <c r="B492" t="s">
        <v>20501</v>
      </c>
      <c r="C492">
        <v>168109</v>
      </c>
      <c r="D492">
        <v>700.94</v>
      </c>
      <c r="E492" s="2">
        <v>42163</v>
      </c>
      <c r="F492" s="2">
        <v>44454</v>
      </c>
      <c r="G492" t="s">
        <v>20504</v>
      </c>
      <c r="H492" t="s">
        <v>20509</v>
      </c>
      <c r="I492" t="s">
        <v>1569</v>
      </c>
    </row>
    <row r="493" spans="1:9" x14ac:dyDescent="0.3">
      <c r="A493" t="s">
        <v>15991</v>
      </c>
      <c r="B493" t="s">
        <v>20501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20505</v>
      </c>
      <c r="H493" t="s">
        <v>20508</v>
      </c>
      <c r="I493" t="s">
        <v>2840</v>
      </c>
    </row>
    <row r="494" spans="1:9" x14ac:dyDescent="0.3">
      <c r="A494" t="s">
        <v>15992</v>
      </c>
      <c r="B494" t="s">
        <v>20502</v>
      </c>
      <c r="C494">
        <v>178255</v>
      </c>
      <c r="D494">
        <v>1976.6</v>
      </c>
      <c r="E494" s="2">
        <v>45208</v>
      </c>
      <c r="F494" s="2">
        <v>47756</v>
      </c>
      <c r="G494" t="s">
        <v>20505</v>
      </c>
      <c r="H494" t="s">
        <v>20509</v>
      </c>
      <c r="I494" t="s">
        <v>83</v>
      </c>
    </row>
    <row r="495" spans="1:9" x14ac:dyDescent="0.3">
      <c r="A495" t="s">
        <v>15993</v>
      </c>
      <c r="B495" t="s">
        <v>20500</v>
      </c>
      <c r="C495">
        <v>318680</v>
      </c>
      <c r="D495">
        <v>867.82</v>
      </c>
      <c r="E495" s="2">
        <v>45275</v>
      </c>
      <c r="F495" s="2">
        <v>48647</v>
      </c>
      <c r="G495" t="s">
        <v>20506</v>
      </c>
      <c r="H495" t="s">
        <v>20509</v>
      </c>
      <c r="I495" t="s">
        <v>3270</v>
      </c>
    </row>
    <row r="496" spans="1:9" x14ac:dyDescent="0.3">
      <c r="A496" t="s">
        <v>15994</v>
      </c>
      <c r="B496" t="s">
        <v>20500</v>
      </c>
      <c r="C496">
        <v>263135</v>
      </c>
      <c r="D496">
        <v>1779.78</v>
      </c>
      <c r="E496" s="2">
        <v>42478</v>
      </c>
      <c r="F496" s="2">
        <v>43623</v>
      </c>
      <c r="G496" t="s">
        <v>20505</v>
      </c>
      <c r="H496" t="s">
        <v>20509</v>
      </c>
      <c r="I496" t="s">
        <v>3472</v>
      </c>
    </row>
    <row r="497" spans="1:9" x14ac:dyDescent="0.3">
      <c r="A497" t="s">
        <v>15995</v>
      </c>
      <c r="B497" t="s">
        <v>20500</v>
      </c>
      <c r="C497">
        <v>412599</v>
      </c>
      <c r="D497">
        <v>993.83</v>
      </c>
      <c r="E497" s="2">
        <v>44755</v>
      </c>
      <c r="F497" s="2">
        <v>47435</v>
      </c>
      <c r="G497" t="s">
        <v>20505</v>
      </c>
      <c r="H497" t="s">
        <v>20508</v>
      </c>
      <c r="I497" t="s">
        <v>3635</v>
      </c>
    </row>
    <row r="498" spans="1:9" x14ac:dyDescent="0.3">
      <c r="A498" t="s">
        <v>15996</v>
      </c>
      <c r="B498" t="s">
        <v>20503</v>
      </c>
      <c r="C498">
        <v>43030</v>
      </c>
      <c r="D498">
        <v>602.28</v>
      </c>
      <c r="E498" s="2">
        <v>45490</v>
      </c>
      <c r="F498" s="2">
        <v>46079</v>
      </c>
      <c r="G498" t="s">
        <v>20505</v>
      </c>
      <c r="H498" t="s">
        <v>20507</v>
      </c>
      <c r="I498" t="s">
        <v>2941</v>
      </c>
    </row>
    <row r="499" spans="1:9" x14ac:dyDescent="0.3">
      <c r="A499" t="s">
        <v>15997</v>
      </c>
      <c r="B499" t="s">
        <v>20502</v>
      </c>
      <c r="C499">
        <v>286088</v>
      </c>
      <c r="D499">
        <v>1701.73</v>
      </c>
      <c r="E499" s="2">
        <v>43895</v>
      </c>
      <c r="F499" s="2">
        <v>44630</v>
      </c>
      <c r="G499" t="s">
        <v>20505</v>
      </c>
      <c r="H499" t="s">
        <v>20507</v>
      </c>
      <c r="I499" t="s">
        <v>2245</v>
      </c>
    </row>
    <row r="500" spans="1:9" x14ac:dyDescent="0.3">
      <c r="A500" t="s">
        <v>15998</v>
      </c>
      <c r="B500" t="s">
        <v>20503</v>
      </c>
      <c r="C500">
        <v>412648</v>
      </c>
      <c r="D500">
        <v>361.39</v>
      </c>
      <c r="E500" s="2">
        <v>43180</v>
      </c>
      <c r="F500" s="2">
        <v>46433</v>
      </c>
      <c r="G500" t="s">
        <v>20505</v>
      </c>
      <c r="H500" t="s">
        <v>20509</v>
      </c>
      <c r="I500" t="s">
        <v>3115</v>
      </c>
    </row>
    <row r="501" spans="1:9" x14ac:dyDescent="0.3">
      <c r="A501" t="s">
        <v>15999</v>
      </c>
      <c r="B501" t="s">
        <v>20501</v>
      </c>
      <c r="C501">
        <v>239504</v>
      </c>
      <c r="D501">
        <v>1573.24</v>
      </c>
      <c r="E501" s="2">
        <v>43629</v>
      </c>
      <c r="F501" s="2">
        <v>46148</v>
      </c>
      <c r="G501" t="s">
        <v>20504</v>
      </c>
      <c r="H501" t="s">
        <v>20509</v>
      </c>
      <c r="I501" t="s">
        <v>1135</v>
      </c>
    </row>
    <row r="502" spans="1:9" x14ac:dyDescent="0.3">
      <c r="A502" t="s">
        <v>16000</v>
      </c>
      <c r="B502" t="s">
        <v>20503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20505</v>
      </c>
      <c r="H502" t="s">
        <v>20509</v>
      </c>
      <c r="I502" t="s">
        <v>4729</v>
      </c>
    </row>
    <row r="503" spans="1:9" x14ac:dyDescent="0.3">
      <c r="A503" t="s">
        <v>16001</v>
      </c>
      <c r="B503" t="s">
        <v>20502</v>
      </c>
      <c r="C503">
        <v>16788</v>
      </c>
      <c r="D503">
        <v>197.25</v>
      </c>
      <c r="E503" s="2">
        <v>43075</v>
      </c>
      <c r="F503" s="2">
        <v>44941</v>
      </c>
      <c r="G503" t="s">
        <v>20504</v>
      </c>
      <c r="H503" t="s">
        <v>20508</v>
      </c>
      <c r="I503" t="s">
        <v>2184</v>
      </c>
    </row>
    <row r="504" spans="1:9" x14ac:dyDescent="0.3">
      <c r="A504" t="s">
        <v>16002</v>
      </c>
      <c r="B504" t="s">
        <v>20503</v>
      </c>
      <c r="C504">
        <v>405312</v>
      </c>
      <c r="D504">
        <v>1991.99</v>
      </c>
      <c r="E504" s="2">
        <v>43125</v>
      </c>
      <c r="F504" s="2">
        <v>46099</v>
      </c>
      <c r="G504" t="s">
        <v>20504</v>
      </c>
      <c r="H504" t="s">
        <v>20507</v>
      </c>
      <c r="I504" t="s">
        <v>4708</v>
      </c>
    </row>
    <row r="505" spans="1:9" x14ac:dyDescent="0.3">
      <c r="A505" t="s">
        <v>16003</v>
      </c>
      <c r="B505" t="s">
        <v>20503</v>
      </c>
      <c r="C505">
        <v>70715</v>
      </c>
      <c r="D505">
        <v>1814.76</v>
      </c>
      <c r="E505" s="2">
        <v>44901</v>
      </c>
      <c r="F505" s="2">
        <v>46263</v>
      </c>
      <c r="G505" t="s">
        <v>20504</v>
      </c>
      <c r="H505" t="s">
        <v>20508</v>
      </c>
      <c r="I505" t="s">
        <v>102</v>
      </c>
    </row>
    <row r="506" spans="1:9" x14ac:dyDescent="0.3">
      <c r="A506" t="s">
        <v>16004</v>
      </c>
      <c r="B506" t="s">
        <v>20501</v>
      </c>
      <c r="C506">
        <v>164757</v>
      </c>
      <c r="D506">
        <v>470.65</v>
      </c>
      <c r="E506" s="2">
        <v>44965</v>
      </c>
      <c r="F506" s="2">
        <v>47167</v>
      </c>
      <c r="G506" t="s">
        <v>20506</v>
      </c>
      <c r="H506" t="s">
        <v>20508</v>
      </c>
      <c r="I506" t="s">
        <v>4861</v>
      </c>
    </row>
    <row r="507" spans="1:9" x14ac:dyDescent="0.3">
      <c r="A507" t="s">
        <v>16005</v>
      </c>
      <c r="B507" t="s">
        <v>20502</v>
      </c>
      <c r="C507">
        <v>60283</v>
      </c>
      <c r="D507">
        <v>424.83</v>
      </c>
      <c r="E507" s="2">
        <v>42193</v>
      </c>
      <c r="F507" s="2">
        <v>43010</v>
      </c>
      <c r="G507" t="s">
        <v>20505</v>
      </c>
      <c r="H507" t="s">
        <v>20508</v>
      </c>
      <c r="I507" t="s">
        <v>3143</v>
      </c>
    </row>
    <row r="508" spans="1:9" x14ac:dyDescent="0.3">
      <c r="A508" t="s">
        <v>16006</v>
      </c>
      <c r="B508" t="s">
        <v>20501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20504</v>
      </c>
      <c r="H508" t="s">
        <v>20508</v>
      </c>
      <c r="I508" t="s">
        <v>2887</v>
      </c>
    </row>
    <row r="509" spans="1:9" x14ac:dyDescent="0.3">
      <c r="A509" t="s">
        <v>16007</v>
      </c>
      <c r="B509" t="s">
        <v>20500</v>
      </c>
      <c r="C509">
        <v>246506</v>
      </c>
      <c r="D509">
        <v>830.64</v>
      </c>
      <c r="E509" s="2">
        <v>43337</v>
      </c>
      <c r="F509" s="2">
        <v>46951</v>
      </c>
      <c r="G509" t="s">
        <v>20504</v>
      </c>
      <c r="H509" t="s">
        <v>20508</v>
      </c>
      <c r="I509" t="s">
        <v>2574</v>
      </c>
    </row>
    <row r="510" spans="1:9" x14ac:dyDescent="0.3">
      <c r="A510" t="s">
        <v>16008</v>
      </c>
      <c r="B510" t="s">
        <v>20503</v>
      </c>
      <c r="C510">
        <v>137736</v>
      </c>
      <c r="D510">
        <v>819.29</v>
      </c>
      <c r="E510" s="2">
        <v>44715</v>
      </c>
      <c r="F510" s="2">
        <v>47463</v>
      </c>
      <c r="G510" t="s">
        <v>20505</v>
      </c>
      <c r="H510" t="s">
        <v>20507</v>
      </c>
      <c r="I510" t="s">
        <v>4495</v>
      </c>
    </row>
    <row r="511" spans="1:9" x14ac:dyDescent="0.3">
      <c r="A511" t="s">
        <v>16009</v>
      </c>
      <c r="B511" t="s">
        <v>20501</v>
      </c>
      <c r="C511">
        <v>25992</v>
      </c>
      <c r="D511">
        <v>695.69</v>
      </c>
      <c r="E511" s="2">
        <v>45078</v>
      </c>
      <c r="F511" s="2">
        <v>45863</v>
      </c>
      <c r="G511" t="s">
        <v>20504</v>
      </c>
      <c r="H511" t="s">
        <v>20508</v>
      </c>
      <c r="I511" t="s">
        <v>3017</v>
      </c>
    </row>
    <row r="512" spans="1:9" x14ac:dyDescent="0.3">
      <c r="A512" t="s">
        <v>16010</v>
      </c>
      <c r="B512" t="s">
        <v>20501</v>
      </c>
      <c r="C512">
        <v>296825</v>
      </c>
      <c r="D512">
        <v>1778.81</v>
      </c>
      <c r="E512" s="2">
        <v>45162</v>
      </c>
      <c r="F512" s="2">
        <v>48620</v>
      </c>
      <c r="G512" t="s">
        <v>20504</v>
      </c>
      <c r="H512" t="s">
        <v>20509</v>
      </c>
      <c r="I512" t="s">
        <v>225</v>
      </c>
    </row>
    <row r="513" spans="1:9" x14ac:dyDescent="0.3">
      <c r="A513" t="s">
        <v>16011</v>
      </c>
      <c r="B513" t="s">
        <v>20503</v>
      </c>
      <c r="C513">
        <v>351720</v>
      </c>
      <c r="D513">
        <v>1741.87</v>
      </c>
      <c r="E513" s="2">
        <v>44934</v>
      </c>
      <c r="F513" s="2">
        <v>45618</v>
      </c>
      <c r="G513" t="s">
        <v>20505</v>
      </c>
      <c r="H513" t="s">
        <v>20508</v>
      </c>
      <c r="I513" t="s">
        <v>3973</v>
      </c>
    </row>
    <row r="514" spans="1:9" x14ac:dyDescent="0.3">
      <c r="A514" t="s">
        <v>16012</v>
      </c>
      <c r="B514" t="s">
        <v>20502</v>
      </c>
      <c r="C514">
        <v>223326</v>
      </c>
      <c r="D514">
        <v>1917.89</v>
      </c>
      <c r="E514" s="2">
        <v>42049</v>
      </c>
      <c r="F514" s="2">
        <v>44737</v>
      </c>
      <c r="G514" t="s">
        <v>20505</v>
      </c>
      <c r="H514" t="s">
        <v>20508</v>
      </c>
      <c r="I514" t="s">
        <v>2931</v>
      </c>
    </row>
    <row r="515" spans="1:9" x14ac:dyDescent="0.3">
      <c r="A515" t="s">
        <v>16013</v>
      </c>
      <c r="B515" t="s">
        <v>20501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20505</v>
      </c>
      <c r="H515" t="s">
        <v>20509</v>
      </c>
      <c r="I515" t="s">
        <v>3614</v>
      </c>
    </row>
    <row r="516" spans="1:9" x14ac:dyDescent="0.3">
      <c r="A516" t="s">
        <v>16014</v>
      </c>
      <c r="B516" t="s">
        <v>20502</v>
      </c>
      <c r="C516">
        <v>197600</v>
      </c>
      <c r="D516">
        <v>1586.34</v>
      </c>
      <c r="E516" s="2">
        <v>43076</v>
      </c>
      <c r="F516" s="2">
        <v>44014</v>
      </c>
      <c r="G516" t="s">
        <v>20505</v>
      </c>
      <c r="H516" t="s">
        <v>20509</v>
      </c>
      <c r="I516" t="s">
        <v>2715</v>
      </c>
    </row>
    <row r="517" spans="1:9" x14ac:dyDescent="0.3">
      <c r="A517" t="s">
        <v>16015</v>
      </c>
      <c r="B517" t="s">
        <v>20503</v>
      </c>
      <c r="C517">
        <v>200220</v>
      </c>
      <c r="D517">
        <v>364.61</v>
      </c>
      <c r="E517" s="2">
        <v>43612</v>
      </c>
      <c r="F517" s="2">
        <v>44212</v>
      </c>
      <c r="G517" t="s">
        <v>20504</v>
      </c>
      <c r="H517" t="s">
        <v>20509</v>
      </c>
      <c r="I517" t="s">
        <v>691</v>
      </c>
    </row>
    <row r="518" spans="1:9" x14ac:dyDescent="0.3">
      <c r="A518" t="s">
        <v>16016</v>
      </c>
      <c r="B518" t="s">
        <v>20501</v>
      </c>
      <c r="C518">
        <v>366345</v>
      </c>
      <c r="D518">
        <v>754.72</v>
      </c>
      <c r="E518" s="2">
        <v>43633</v>
      </c>
      <c r="F518" s="2">
        <v>46500</v>
      </c>
      <c r="G518" t="s">
        <v>20505</v>
      </c>
      <c r="H518" t="s">
        <v>20509</v>
      </c>
      <c r="I518" t="s">
        <v>474</v>
      </c>
    </row>
    <row r="519" spans="1:9" x14ac:dyDescent="0.3">
      <c r="A519" t="s">
        <v>16017</v>
      </c>
      <c r="B519" t="s">
        <v>20503</v>
      </c>
      <c r="C519">
        <v>20658</v>
      </c>
      <c r="D519">
        <v>1458.67</v>
      </c>
      <c r="E519" s="2">
        <v>42781</v>
      </c>
      <c r="F519" s="2">
        <v>44986</v>
      </c>
      <c r="G519" t="s">
        <v>20505</v>
      </c>
      <c r="H519" t="s">
        <v>20509</v>
      </c>
      <c r="I519" t="s">
        <v>2282</v>
      </c>
    </row>
    <row r="520" spans="1:9" x14ac:dyDescent="0.3">
      <c r="A520" t="s">
        <v>16018</v>
      </c>
      <c r="B520" t="s">
        <v>20501</v>
      </c>
      <c r="C520">
        <v>32898</v>
      </c>
      <c r="D520">
        <v>619.89</v>
      </c>
      <c r="E520" s="2">
        <v>44189</v>
      </c>
      <c r="F520" s="2">
        <v>46237</v>
      </c>
      <c r="G520" t="s">
        <v>20506</v>
      </c>
      <c r="H520" t="s">
        <v>20509</v>
      </c>
      <c r="I520" t="s">
        <v>3274</v>
      </c>
    </row>
    <row r="521" spans="1:9" x14ac:dyDescent="0.3">
      <c r="A521" t="s">
        <v>16019</v>
      </c>
      <c r="B521" t="s">
        <v>20500</v>
      </c>
      <c r="C521">
        <v>92790</v>
      </c>
      <c r="D521">
        <v>460.45</v>
      </c>
      <c r="E521" s="2">
        <v>43211</v>
      </c>
      <c r="F521" s="2">
        <v>46036</v>
      </c>
      <c r="G521" t="s">
        <v>20505</v>
      </c>
      <c r="H521" t="s">
        <v>20507</v>
      </c>
      <c r="I521" t="s">
        <v>4175</v>
      </c>
    </row>
    <row r="522" spans="1:9" x14ac:dyDescent="0.3">
      <c r="A522" t="s">
        <v>16020</v>
      </c>
      <c r="B522" t="s">
        <v>20502</v>
      </c>
      <c r="C522">
        <v>97396</v>
      </c>
      <c r="D522">
        <v>1976.8</v>
      </c>
      <c r="E522" s="2">
        <v>42365</v>
      </c>
      <c r="F522" s="2">
        <v>45619</v>
      </c>
      <c r="G522" t="s">
        <v>20506</v>
      </c>
      <c r="H522" t="s">
        <v>20507</v>
      </c>
      <c r="I522" t="s">
        <v>1950</v>
      </c>
    </row>
    <row r="523" spans="1:9" x14ac:dyDescent="0.3">
      <c r="A523" t="s">
        <v>16021</v>
      </c>
      <c r="B523" t="s">
        <v>20501</v>
      </c>
      <c r="C523">
        <v>191564</v>
      </c>
      <c r="D523">
        <v>208.4</v>
      </c>
      <c r="E523" s="2">
        <v>43437</v>
      </c>
      <c r="F523" s="2">
        <v>45049</v>
      </c>
      <c r="G523" t="s">
        <v>20504</v>
      </c>
      <c r="H523" t="s">
        <v>20507</v>
      </c>
      <c r="I523" t="s">
        <v>4663</v>
      </c>
    </row>
    <row r="524" spans="1:9" x14ac:dyDescent="0.3">
      <c r="A524" t="s">
        <v>16022</v>
      </c>
      <c r="B524" t="s">
        <v>20503</v>
      </c>
      <c r="C524">
        <v>364307</v>
      </c>
      <c r="D524">
        <v>650.62</v>
      </c>
      <c r="E524" s="2">
        <v>44462</v>
      </c>
      <c r="F524" s="2">
        <v>46156</v>
      </c>
      <c r="G524" t="s">
        <v>20504</v>
      </c>
      <c r="H524" t="s">
        <v>20507</v>
      </c>
      <c r="I524" t="s">
        <v>589</v>
      </c>
    </row>
    <row r="525" spans="1:9" x14ac:dyDescent="0.3">
      <c r="A525" t="s">
        <v>16023</v>
      </c>
      <c r="B525" t="s">
        <v>20500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20504</v>
      </c>
      <c r="H525" t="s">
        <v>20507</v>
      </c>
      <c r="I525" t="s">
        <v>3342</v>
      </c>
    </row>
    <row r="526" spans="1:9" x14ac:dyDescent="0.3">
      <c r="A526" t="s">
        <v>16024</v>
      </c>
      <c r="B526" t="s">
        <v>20502</v>
      </c>
      <c r="C526">
        <v>279750</v>
      </c>
      <c r="D526">
        <v>683.98</v>
      </c>
      <c r="E526" s="2">
        <v>43729</v>
      </c>
      <c r="F526" s="2">
        <v>46259</v>
      </c>
      <c r="G526" t="s">
        <v>20505</v>
      </c>
      <c r="H526" t="s">
        <v>20508</v>
      </c>
      <c r="I526" t="s">
        <v>2328</v>
      </c>
    </row>
    <row r="527" spans="1:9" x14ac:dyDescent="0.3">
      <c r="A527" t="s">
        <v>16025</v>
      </c>
      <c r="B527" t="s">
        <v>20500</v>
      </c>
      <c r="C527">
        <v>307850</v>
      </c>
      <c r="D527">
        <v>843.97</v>
      </c>
      <c r="E527" s="2">
        <v>45582</v>
      </c>
      <c r="F527" s="2">
        <v>46311</v>
      </c>
      <c r="G527" t="s">
        <v>20504</v>
      </c>
      <c r="H527" t="s">
        <v>20507</v>
      </c>
      <c r="I527" t="s">
        <v>3498</v>
      </c>
    </row>
    <row r="528" spans="1:9" x14ac:dyDescent="0.3">
      <c r="A528" t="s">
        <v>16026</v>
      </c>
      <c r="B528" t="s">
        <v>20500</v>
      </c>
      <c r="C528">
        <v>262411</v>
      </c>
      <c r="D528">
        <v>1913.71</v>
      </c>
      <c r="E528" s="2">
        <v>45080</v>
      </c>
      <c r="F528" s="2">
        <v>46313</v>
      </c>
      <c r="G528" t="s">
        <v>20506</v>
      </c>
      <c r="H528" t="s">
        <v>20507</v>
      </c>
      <c r="I528" t="s">
        <v>1077</v>
      </c>
    </row>
    <row r="529" spans="1:9" x14ac:dyDescent="0.3">
      <c r="A529" t="s">
        <v>16027</v>
      </c>
      <c r="B529" t="s">
        <v>20502</v>
      </c>
      <c r="C529">
        <v>319667</v>
      </c>
      <c r="D529">
        <v>1889.3</v>
      </c>
      <c r="E529" s="2">
        <v>43992</v>
      </c>
      <c r="F529" s="2">
        <v>45900</v>
      </c>
      <c r="G529" t="s">
        <v>20504</v>
      </c>
      <c r="H529" t="s">
        <v>20507</v>
      </c>
      <c r="I529" t="s">
        <v>3361</v>
      </c>
    </row>
    <row r="530" spans="1:9" x14ac:dyDescent="0.3">
      <c r="A530" t="s">
        <v>16028</v>
      </c>
      <c r="B530" t="s">
        <v>20503</v>
      </c>
      <c r="C530">
        <v>146079</v>
      </c>
      <c r="D530">
        <v>685.1</v>
      </c>
      <c r="E530" s="2">
        <v>43097</v>
      </c>
      <c r="F530" s="2">
        <v>46684</v>
      </c>
      <c r="G530" t="s">
        <v>20506</v>
      </c>
      <c r="H530" t="s">
        <v>20509</v>
      </c>
      <c r="I530" t="s">
        <v>978</v>
      </c>
    </row>
    <row r="531" spans="1:9" x14ac:dyDescent="0.3">
      <c r="A531" t="s">
        <v>16029</v>
      </c>
      <c r="B531" t="s">
        <v>20501</v>
      </c>
      <c r="C531">
        <v>288521</v>
      </c>
      <c r="D531">
        <v>959.83</v>
      </c>
      <c r="E531" s="2">
        <v>43310</v>
      </c>
      <c r="F531" s="2">
        <v>46275</v>
      </c>
      <c r="G531" t="s">
        <v>20506</v>
      </c>
      <c r="H531" t="s">
        <v>20507</v>
      </c>
      <c r="I531" t="s">
        <v>4714</v>
      </c>
    </row>
    <row r="532" spans="1:9" x14ac:dyDescent="0.3">
      <c r="A532" t="s">
        <v>16030</v>
      </c>
      <c r="B532" t="s">
        <v>20501</v>
      </c>
      <c r="C532">
        <v>415258</v>
      </c>
      <c r="D532">
        <v>1454.3</v>
      </c>
      <c r="E532" s="2">
        <v>42578</v>
      </c>
      <c r="F532" s="2">
        <v>44400</v>
      </c>
      <c r="G532" t="s">
        <v>20505</v>
      </c>
      <c r="H532" t="s">
        <v>20508</v>
      </c>
      <c r="I532" t="s">
        <v>2549</v>
      </c>
    </row>
    <row r="533" spans="1:9" x14ac:dyDescent="0.3">
      <c r="A533" t="s">
        <v>16031</v>
      </c>
      <c r="B533" t="s">
        <v>20502</v>
      </c>
      <c r="C533">
        <v>314249</v>
      </c>
      <c r="D533">
        <v>963.13</v>
      </c>
      <c r="E533" s="2">
        <v>44335</v>
      </c>
      <c r="F533" s="2">
        <v>47357</v>
      </c>
      <c r="G533" t="s">
        <v>20504</v>
      </c>
      <c r="H533" t="s">
        <v>20509</v>
      </c>
      <c r="I533" t="s">
        <v>2402</v>
      </c>
    </row>
    <row r="534" spans="1:9" x14ac:dyDescent="0.3">
      <c r="A534" t="s">
        <v>16032</v>
      </c>
      <c r="B534" t="s">
        <v>20500</v>
      </c>
      <c r="C534">
        <v>384423</v>
      </c>
      <c r="D534">
        <v>1332.53</v>
      </c>
      <c r="E534" s="2">
        <v>42564</v>
      </c>
      <c r="F534" s="2">
        <v>43851</v>
      </c>
      <c r="G534" t="s">
        <v>20504</v>
      </c>
      <c r="H534" t="s">
        <v>20508</v>
      </c>
      <c r="I534" t="s">
        <v>1757</v>
      </c>
    </row>
    <row r="535" spans="1:9" x14ac:dyDescent="0.3">
      <c r="A535" t="s">
        <v>16033</v>
      </c>
      <c r="B535" t="s">
        <v>20500</v>
      </c>
      <c r="C535">
        <v>418885</v>
      </c>
      <c r="D535">
        <v>416.07</v>
      </c>
      <c r="E535" s="2">
        <v>43340</v>
      </c>
      <c r="F535" s="2">
        <v>44835</v>
      </c>
      <c r="G535" t="s">
        <v>20505</v>
      </c>
      <c r="H535" t="s">
        <v>20507</v>
      </c>
      <c r="I535" t="s">
        <v>4116</v>
      </c>
    </row>
    <row r="536" spans="1:9" x14ac:dyDescent="0.3">
      <c r="A536" t="s">
        <v>16034</v>
      </c>
      <c r="B536" t="s">
        <v>20502</v>
      </c>
      <c r="C536">
        <v>396895</v>
      </c>
      <c r="D536">
        <v>1378.49</v>
      </c>
      <c r="E536" s="2">
        <v>42287</v>
      </c>
      <c r="F536" s="2">
        <v>45497</v>
      </c>
      <c r="G536" t="s">
        <v>20505</v>
      </c>
      <c r="H536" t="s">
        <v>20507</v>
      </c>
      <c r="I536" t="s">
        <v>4194</v>
      </c>
    </row>
    <row r="537" spans="1:9" x14ac:dyDescent="0.3">
      <c r="A537" t="s">
        <v>16035</v>
      </c>
      <c r="B537" t="s">
        <v>20502</v>
      </c>
      <c r="C537">
        <v>68866</v>
      </c>
      <c r="D537">
        <v>590.72</v>
      </c>
      <c r="E537" s="2">
        <v>44754</v>
      </c>
      <c r="F537" s="2">
        <v>48032</v>
      </c>
      <c r="G537" t="s">
        <v>20504</v>
      </c>
      <c r="H537" t="s">
        <v>20508</v>
      </c>
      <c r="I537" t="s">
        <v>4010</v>
      </c>
    </row>
    <row r="538" spans="1:9" x14ac:dyDescent="0.3">
      <c r="A538" t="s">
        <v>16036</v>
      </c>
      <c r="B538" t="s">
        <v>20500</v>
      </c>
      <c r="C538">
        <v>52551</v>
      </c>
      <c r="D538">
        <v>224.92</v>
      </c>
      <c r="E538" s="2">
        <v>45305</v>
      </c>
      <c r="F538" s="2">
        <v>47025</v>
      </c>
      <c r="G538" t="s">
        <v>20505</v>
      </c>
      <c r="H538" t="s">
        <v>20507</v>
      </c>
      <c r="I538" t="s">
        <v>899</v>
      </c>
    </row>
    <row r="539" spans="1:9" x14ac:dyDescent="0.3">
      <c r="A539" t="s">
        <v>16037</v>
      </c>
      <c r="B539" t="s">
        <v>20500</v>
      </c>
      <c r="C539">
        <v>430638</v>
      </c>
      <c r="D539">
        <v>174.08</v>
      </c>
      <c r="E539" s="2">
        <v>42714</v>
      </c>
      <c r="F539" s="2">
        <v>45553</v>
      </c>
      <c r="G539" t="s">
        <v>20506</v>
      </c>
      <c r="H539" t="s">
        <v>20507</v>
      </c>
      <c r="I539" t="s">
        <v>1374</v>
      </c>
    </row>
    <row r="540" spans="1:9" x14ac:dyDescent="0.3">
      <c r="A540" t="s">
        <v>16038</v>
      </c>
      <c r="B540" t="s">
        <v>20500</v>
      </c>
      <c r="C540">
        <v>28862</v>
      </c>
      <c r="D540">
        <v>1485.61</v>
      </c>
      <c r="E540" s="2">
        <v>44471</v>
      </c>
      <c r="F540" s="2">
        <v>47689</v>
      </c>
      <c r="G540" t="s">
        <v>20504</v>
      </c>
      <c r="H540" t="s">
        <v>20509</v>
      </c>
      <c r="I540" t="s">
        <v>232</v>
      </c>
    </row>
    <row r="541" spans="1:9" x14ac:dyDescent="0.3">
      <c r="A541" t="s">
        <v>16039</v>
      </c>
      <c r="B541" t="s">
        <v>20502</v>
      </c>
      <c r="C541">
        <v>40288</v>
      </c>
      <c r="D541">
        <v>409.06</v>
      </c>
      <c r="E541" s="2">
        <v>45225</v>
      </c>
      <c r="F541" s="2">
        <v>46062</v>
      </c>
      <c r="G541" t="s">
        <v>20505</v>
      </c>
      <c r="H541" t="s">
        <v>20508</v>
      </c>
      <c r="I541" t="s">
        <v>646</v>
      </c>
    </row>
    <row r="542" spans="1:9" x14ac:dyDescent="0.3">
      <c r="A542" t="s">
        <v>16040</v>
      </c>
      <c r="B542" t="s">
        <v>20501</v>
      </c>
      <c r="C542">
        <v>12794</v>
      </c>
      <c r="D542">
        <v>1489.47</v>
      </c>
      <c r="E542" s="2">
        <v>44713</v>
      </c>
      <c r="F542" s="2">
        <v>48160</v>
      </c>
      <c r="G542" t="s">
        <v>20505</v>
      </c>
      <c r="H542" t="s">
        <v>20507</v>
      </c>
      <c r="I542" t="s">
        <v>4230</v>
      </c>
    </row>
    <row r="543" spans="1:9" x14ac:dyDescent="0.3">
      <c r="A543" t="s">
        <v>16041</v>
      </c>
      <c r="B543" t="s">
        <v>20503</v>
      </c>
      <c r="C543">
        <v>200436</v>
      </c>
      <c r="D543">
        <v>355.06</v>
      </c>
      <c r="E543" s="2">
        <v>45255</v>
      </c>
      <c r="F543" s="2">
        <v>46202</v>
      </c>
      <c r="G543" t="s">
        <v>20505</v>
      </c>
      <c r="H543" t="s">
        <v>20507</v>
      </c>
      <c r="I543" t="s">
        <v>4328</v>
      </c>
    </row>
    <row r="544" spans="1:9" x14ac:dyDescent="0.3">
      <c r="A544" t="s">
        <v>16042</v>
      </c>
      <c r="B544" t="s">
        <v>20502</v>
      </c>
      <c r="C544">
        <v>455139</v>
      </c>
      <c r="D544">
        <v>496.88</v>
      </c>
      <c r="E544" s="2">
        <v>43462</v>
      </c>
      <c r="F544" s="2">
        <v>44354</v>
      </c>
      <c r="G544" t="s">
        <v>20505</v>
      </c>
      <c r="H544" t="s">
        <v>20507</v>
      </c>
      <c r="I544" t="s">
        <v>2097</v>
      </c>
    </row>
    <row r="545" spans="1:9" x14ac:dyDescent="0.3">
      <c r="A545" t="s">
        <v>16043</v>
      </c>
      <c r="B545" t="s">
        <v>20503</v>
      </c>
      <c r="C545">
        <v>302026</v>
      </c>
      <c r="D545">
        <v>1121.56</v>
      </c>
      <c r="E545" s="2">
        <v>42828</v>
      </c>
      <c r="F545" s="2">
        <v>43276</v>
      </c>
      <c r="G545" t="s">
        <v>20505</v>
      </c>
      <c r="H545" t="s">
        <v>20509</v>
      </c>
      <c r="I545" t="s">
        <v>4953</v>
      </c>
    </row>
    <row r="546" spans="1:9" x14ac:dyDescent="0.3">
      <c r="A546" t="s">
        <v>16044</v>
      </c>
      <c r="B546" t="s">
        <v>20500</v>
      </c>
      <c r="C546">
        <v>53776</v>
      </c>
      <c r="D546">
        <v>1046.94</v>
      </c>
      <c r="E546" s="2">
        <v>43370</v>
      </c>
      <c r="F546" s="2">
        <v>46634</v>
      </c>
      <c r="G546" t="s">
        <v>20504</v>
      </c>
      <c r="H546" t="s">
        <v>20509</v>
      </c>
      <c r="I546" t="s">
        <v>1160</v>
      </c>
    </row>
    <row r="547" spans="1:9" x14ac:dyDescent="0.3">
      <c r="A547" t="s">
        <v>16045</v>
      </c>
      <c r="B547" t="s">
        <v>20500</v>
      </c>
      <c r="C547">
        <v>78831</v>
      </c>
      <c r="D547">
        <v>769.2</v>
      </c>
      <c r="E547" s="2">
        <v>43988</v>
      </c>
      <c r="F547" s="2">
        <v>47153</v>
      </c>
      <c r="G547" t="s">
        <v>20506</v>
      </c>
      <c r="H547" t="s">
        <v>20507</v>
      </c>
      <c r="I547" t="s">
        <v>3614</v>
      </c>
    </row>
    <row r="548" spans="1:9" x14ac:dyDescent="0.3">
      <c r="A548" t="s">
        <v>16046</v>
      </c>
      <c r="B548" t="s">
        <v>20503</v>
      </c>
      <c r="C548">
        <v>92898</v>
      </c>
      <c r="D548">
        <v>767.45</v>
      </c>
      <c r="E548" s="2">
        <v>43961</v>
      </c>
      <c r="F548" s="2">
        <v>46717</v>
      </c>
      <c r="G548" t="s">
        <v>20504</v>
      </c>
      <c r="H548" t="s">
        <v>20508</v>
      </c>
      <c r="I548" t="s">
        <v>4231</v>
      </c>
    </row>
    <row r="549" spans="1:9" x14ac:dyDescent="0.3">
      <c r="A549" t="s">
        <v>16047</v>
      </c>
      <c r="B549" t="s">
        <v>20501</v>
      </c>
      <c r="C549">
        <v>367347</v>
      </c>
      <c r="D549">
        <v>1902.79</v>
      </c>
      <c r="E549" s="2">
        <v>42349</v>
      </c>
      <c r="F549" s="2">
        <v>43958</v>
      </c>
      <c r="G549" t="s">
        <v>20504</v>
      </c>
      <c r="H549" t="s">
        <v>20509</v>
      </c>
      <c r="I549" t="s">
        <v>413</v>
      </c>
    </row>
    <row r="550" spans="1:9" x14ac:dyDescent="0.3">
      <c r="A550" t="s">
        <v>16048</v>
      </c>
      <c r="B550" t="s">
        <v>20503</v>
      </c>
      <c r="C550">
        <v>403020</v>
      </c>
      <c r="D550">
        <v>1832.76</v>
      </c>
      <c r="E550" s="2">
        <v>42343</v>
      </c>
      <c r="F550" s="2">
        <v>45222</v>
      </c>
      <c r="G550" t="s">
        <v>20504</v>
      </c>
      <c r="H550" t="s">
        <v>20509</v>
      </c>
      <c r="I550" t="s">
        <v>30</v>
      </c>
    </row>
    <row r="551" spans="1:9" x14ac:dyDescent="0.3">
      <c r="A551" t="s">
        <v>16049</v>
      </c>
      <c r="B551" t="s">
        <v>20503</v>
      </c>
      <c r="C551">
        <v>318174</v>
      </c>
      <c r="D551">
        <v>354.32</v>
      </c>
      <c r="E551" s="2">
        <v>43709</v>
      </c>
      <c r="F551" s="2">
        <v>46237</v>
      </c>
      <c r="G551" t="s">
        <v>20504</v>
      </c>
      <c r="H551" t="s">
        <v>20507</v>
      </c>
      <c r="I551" t="s">
        <v>2207</v>
      </c>
    </row>
    <row r="552" spans="1:9" x14ac:dyDescent="0.3">
      <c r="A552" t="s">
        <v>16050</v>
      </c>
      <c r="B552" t="s">
        <v>20500</v>
      </c>
      <c r="C552">
        <v>371031</v>
      </c>
      <c r="D552">
        <v>168.47</v>
      </c>
      <c r="E552" s="2">
        <v>45546</v>
      </c>
      <c r="F552" s="2">
        <v>48766</v>
      </c>
      <c r="G552" t="s">
        <v>20506</v>
      </c>
      <c r="H552" t="s">
        <v>20507</v>
      </c>
      <c r="I552" t="s">
        <v>1642</v>
      </c>
    </row>
    <row r="553" spans="1:9" x14ac:dyDescent="0.3">
      <c r="A553" t="s">
        <v>16051</v>
      </c>
      <c r="B553" t="s">
        <v>20503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20504</v>
      </c>
      <c r="H553" t="s">
        <v>20508</v>
      </c>
      <c r="I553" t="s">
        <v>2287</v>
      </c>
    </row>
    <row r="554" spans="1:9" x14ac:dyDescent="0.3">
      <c r="A554" t="s">
        <v>16052</v>
      </c>
      <c r="B554" t="s">
        <v>20503</v>
      </c>
      <c r="C554">
        <v>289690</v>
      </c>
      <c r="D554">
        <v>272.06</v>
      </c>
      <c r="E554" s="2">
        <v>45266</v>
      </c>
      <c r="F554" s="2">
        <v>46844</v>
      </c>
      <c r="G554" t="s">
        <v>20506</v>
      </c>
      <c r="H554" t="s">
        <v>20507</v>
      </c>
      <c r="I554" t="s">
        <v>2938</v>
      </c>
    </row>
    <row r="555" spans="1:9" x14ac:dyDescent="0.3">
      <c r="A555" t="s">
        <v>16053</v>
      </c>
      <c r="B555" t="s">
        <v>20503</v>
      </c>
      <c r="C555">
        <v>323298</v>
      </c>
      <c r="D555">
        <v>1179.53</v>
      </c>
      <c r="E555" s="2">
        <v>43342</v>
      </c>
      <c r="F555" s="2">
        <v>44755</v>
      </c>
      <c r="G555" t="s">
        <v>20504</v>
      </c>
      <c r="H555" t="s">
        <v>20507</v>
      </c>
      <c r="I555" t="s">
        <v>4385</v>
      </c>
    </row>
    <row r="556" spans="1:9" x14ac:dyDescent="0.3">
      <c r="A556" t="s">
        <v>16054</v>
      </c>
      <c r="B556" t="s">
        <v>20502</v>
      </c>
      <c r="C556">
        <v>233463</v>
      </c>
      <c r="D556">
        <v>175.64</v>
      </c>
      <c r="E556" s="2">
        <v>45524</v>
      </c>
      <c r="F556" s="2">
        <v>49096</v>
      </c>
      <c r="G556" t="s">
        <v>20504</v>
      </c>
      <c r="H556" t="s">
        <v>20507</v>
      </c>
      <c r="I556" t="s">
        <v>4677</v>
      </c>
    </row>
    <row r="557" spans="1:9" x14ac:dyDescent="0.3">
      <c r="A557" t="s">
        <v>16055</v>
      </c>
      <c r="B557" t="s">
        <v>20501</v>
      </c>
      <c r="C557">
        <v>227659</v>
      </c>
      <c r="D557">
        <v>889.3</v>
      </c>
      <c r="E557" s="2">
        <v>45338</v>
      </c>
      <c r="F557" s="2">
        <v>48341</v>
      </c>
      <c r="G557" t="s">
        <v>20506</v>
      </c>
      <c r="H557" t="s">
        <v>20509</v>
      </c>
      <c r="I557" t="s">
        <v>4337</v>
      </c>
    </row>
    <row r="558" spans="1:9" x14ac:dyDescent="0.3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</row>
    <row r="559" spans="1:9" x14ac:dyDescent="0.3">
      <c r="A559" t="s">
        <v>16057</v>
      </c>
      <c r="B559" t="s">
        <v>20500</v>
      </c>
      <c r="C559">
        <v>360154</v>
      </c>
      <c r="D559">
        <v>1937.24</v>
      </c>
      <c r="E559" s="2">
        <v>43652</v>
      </c>
      <c r="F559" s="2">
        <v>45324</v>
      </c>
      <c r="G559" t="s">
        <v>20505</v>
      </c>
      <c r="H559" t="s">
        <v>20509</v>
      </c>
      <c r="I559" t="s">
        <v>4830</v>
      </c>
    </row>
    <row r="560" spans="1:9" x14ac:dyDescent="0.3">
      <c r="A560" t="s">
        <v>16058</v>
      </c>
      <c r="B560" t="s">
        <v>20503</v>
      </c>
      <c r="C560">
        <v>224655</v>
      </c>
      <c r="D560">
        <v>1747.2</v>
      </c>
      <c r="E560" s="2">
        <v>42237</v>
      </c>
      <c r="F560" s="2">
        <v>42647</v>
      </c>
      <c r="G560" t="s">
        <v>20506</v>
      </c>
      <c r="H560" t="s">
        <v>20509</v>
      </c>
      <c r="I560" t="s">
        <v>212</v>
      </c>
    </row>
    <row r="561" spans="1:9" x14ac:dyDescent="0.3">
      <c r="A561" t="s">
        <v>16059</v>
      </c>
      <c r="B561" t="s">
        <v>20502</v>
      </c>
      <c r="C561">
        <v>144047</v>
      </c>
      <c r="D561">
        <v>1863.65</v>
      </c>
      <c r="E561" s="2">
        <v>44024</v>
      </c>
      <c r="F561" s="2">
        <v>45866</v>
      </c>
      <c r="G561" t="s">
        <v>20506</v>
      </c>
      <c r="H561" t="s">
        <v>20507</v>
      </c>
      <c r="I561" t="s">
        <v>1583</v>
      </c>
    </row>
    <row r="562" spans="1:9" x14ac:dyDescent="0.3">
      <c r="A562" t="s">
        <v>16060</v>
      </c>
      <c r="B562" t="s">
        <v>20502</v>
      </c>
      <c r="C562">
        <v>13801</v>
      </c>
      <c r="D562">
        <v>1903.51</v>
      </c>
      <c r="E562" s="2">
        <v>43152</v>
      </c>
      <c r="F562" s="2">
        <v>46544</v>
      </c>
      <c r="G562" t="s">
        <v>20505</v>
      </c>
      <c r="H562" t="s">
        <v>20509</v>
      </c>
      <c r="I562" t="s">
        <v>4496</v>
      </c>
    </row>
    <row r="563" spans="1:9" x14ac:dyDescent="0.3">
      <c r="A563" t="s">
        <v>16061</v>
      </c>
      <c r="B563" t="s">
        <v>20503</v>
      </c>
      <c r="C563">
        <v>249615</v>
      </c>
      <c r="D563">
        <v>1896.6</v>
      </c>
      <c r="E563" s="2">
        <v>45164</v>
      </c>
      <c r="F563" s="2">
        <v>45731</v>
      </c>
      <c r="G563" t="s">
        <v>20506</v>
      </c>
      <c r="H563" t="s">
        <v>20509</v>
      </c>
      <c r="I563" t="s">
        <v>2975</v>
      </c>
    </row>
    <row r="564" spans="1:9" x14ac:dyDescent="0.3">
      <c r="A564" t="s">
        <v>16062</v>
      </c>
      <c r="B564" t="s">
        <v>20503</v>
      </c>
      <c r="C564">
        <v>479508</v>
      </c>
      <c r="D564">
        <v>836.65</v>
      </c>
      <c r="E564" s="2">
        <v>43827</v>
      </c>
      <c r="F564" s="2">
        <v>45773</v>
      </c>
      <c r="G564" t="s">
        <v>20504</v>
      </c>
      <c r="H564" t="s">
        <v>20508</v>
      </c>
      <c r="I564" t="s">
        <v>1578</v>
      </c>
    </row>
    <row r="565" spans="1:9" x14ac:dyDescent="0.3">
      <c r="A565" t="s">
        <v>16063</v>
      </c>
      <c r="B565" t="s">
        <v>20500</v>
      </c>
      <c r="C565">
        <v>14739</v>
      </c>
      <c r="D565">
        <v>1307.28</v>
      </c>
      <c r="E565" s="2">
        <v>42763</v>
      </c>
      <c r="F565" s="2">
        <v>44952</v>
      </c>
      <c r="G565" t="s">
        <v>20504</v>
      </c>
      <c r="H565" t="s">
        <v>20508</v>
      </c>
      <c r="I565" t="s">
        <v>2799</v>
      </c>
    </row>
    <row r="566" spans="1:9" x14ac:dyDescent="0.3">
      <c r="A566" t="s">
        <v>16064</v>
      </c>
      <c r="B566" t="s">
        <v>20503</v>
      </c>
      <c r="C566">
        <v>317969</v>
      </c>
      <c r="D566">
        <v>1053.68</v>
      </c>
      <c r="E566" s="2">
        <v>45127</v>
      </c>
      <c r="F566" s="2">
        <v>45530</v>
      </c>
      <c r="G566" t="s">
        <v>20505</v>
      </c>
      <c r="H566" t="s">
        <v>20508</v>
      </c>
      <c r="I566" t="s">
        <v>4728</v>
      </c>
    </row>
    <row r="567" spans="1:9" x14ac:dyDescent="0.3">
      <c r="A567" t="s">
        <v>16065</v>
      </c>
      <c r="B567" t="s">
        <v>20503</v>
      </c>
      <c r="C567">
        <v>489496</v>
      </c>
      <c r="D567">
        <v>1888.35</v>
      </c>
      <c r="E567" s="2">
        <v>42902</v>
      </c>
      <c r="F567" s="2">
        <v>44771</v>
      </c>
      <c r="G567" t="s">
        <v>20506</v>
      </c>
      <c r="H567" t="s">
        <v>20508</v>
      </c>
      <c r="I567" t="s">
        <v>4549</v>
      </c>
    </row>
    <row r="568" spans="1:9" x14ac:dyDescent="0.3">
      <c r="A568" t="s">
        <v>16066</v>
      </c>
      <c r="B568" t="s">
        <v>20501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20504</v>
      </c>
      <c r="H568" t="s">
        <v>20509</v>
      </c>
      <c r="I568" t="s">
        <v>4055</v>
      </c>
    </row>
    <row r="569" spans="1:9" x14ac:dyDescent="0.3">
      <c r="A569" t="s">
        <v>16067</v>
      </c>
      <c r="B569" t="s">
        <v>20501</v>
      </c>
      <c r="C569">
        <v>103644</v>
      </c>
      <c r="D569">
        <v>1816.89</v>
      </c>
      <c r="E569" s="2">
        <v>45186</v>
      </c>
      <c r="F569" s="2">
        <v>46695</v>
      </c>
      <c r="G569" t="s">
        <v>20505</v>
      </c>
      <c r="H569" t="s">
        <v>20509</v>
      </c>
      <c r="I569" t="s">
        <v>3658</v>
      </c>
    </row>
    <row r="570" spans="1:9" x14ac:dyDescent="0.3">
      <c r="A570" t="s">
        <v>16068</v>
      </c>
      <c r="B570" t="s">
        <v>20500</v>
      </c>
      <c r="C570">
        <v>220257</v>
      </c>
      <c r="D570">
        <v>1763.07</v>
      </c>
      <c r="E570" s="2">
        <v>42541</v>
      </c>
      <c r="F570" s="2">
        <v>43209</v>
      </c>
      <c r="G570" t="s">
        <v>20504</v>
      </c>
      <c r="H570" t="s">
        <v>20507</v>
      </c>
      <c r="I570" t="s">
        <v>981</v>
      </c>
    </row>
    <row r="571" spans="1:9" x14ac:dyDescent="0.3">
      <c r="A571" t="s">
        <v>16069</v>
      </c>
      <c r="B571" t="s">
        <v>20500</v>
      </c>
      <c r="C571">
        <v>459527</v>
      </c>
      <c r="D571">
        <v>1514.73</v>
      </c>
      <c r="E571" s="2">
        <v>44700</v>
      </c>
      <c r="F571" s="2">
        <v>48146</v>
      </c>
      <c r="G571" t="s">
        <v>20504</v>
      </c>
      <c r="H571" t="s">
        <v>20508</v>
      </c>
      <c r="I571" t="s">
        <v>2731</v>
      </c>
    </row>
    <row r="572" spans="1:9" x14ac:dyDescent="0.3">
      <c r="A572" t="s">
        <v>16070</v>
      </c>
      <c r="B572" t="s">
        <v>20502</v>
      </c>
      <c r="C572">
        <v>280979</v>
      </c>
      <c r="D572">
        <v>352.99</v>
      </c>
      <c r="E572" s="2">
        <v>43949</v>
      </c>
      <c r="F572" s="2">
        <v>45276</v>
      </c>
      <c r="G572" t="s">
        <v>20505</v>
      </c>
      <c r="H572" t="s">
        <v>20508</v>
      </c>
      <c r="I572" t="s">
        <v>4093</v>
      </c>
    </row>
    <row r="573" spans="1:9" x14ac:dyDescent="0.3">
      <c r="A573" t="s">
        <v>16071</v>
      </c>
      <c r="B573" t="s">
        <v>20502</v>
      </c>
      <c r="C573">
        <v>456183</v>
      </c>
      <c r="D573">
        <v>1119.01</v>
      </c>
      <c r="E573" s="2">
        <v>43785</v>
      </c>
      <c r="F573" s="2">
        <v>44558</v>
      </c>
      <c r="G573" t="s">
        <v>20504</v>
      </c>
      <c r="H573" t="s">
        <v>20508</v>
      </c>
      <c r="I573" t="s">
        <v>4894</v>
      </c>
    </row>
    <row r="574" spans="1:9" x14ac:dyDescent="0.3">
      <c r="A574" t="s">
        <v>16072</v>
      </c>
      <c r="B574" t="s">
        <v>20501</v>
      </c>
      <c r="C574">
        <v>409235</v>
      </c>
      <c r="D574">
        <v>860.95</v>
      </c>
      <c r="E574" s="2">
        <v>42124</v>
      </c>
      <c r="F574" s="2">
        <v>45399</v>
      </c>
      <c r="G574" t="s">
        <v>20505</v>
      </c>
      <c r="H574" t="s">
        <v>20507</v>
      </c>
      <c r="I574" t="s">
        <v>4837</v>
      </c>
    </row>
    <row r="575" spans="1:9" x14ac:dyDescent="0.3">
      <c r="A575" t="s">
        <v>16073</v>
      </c>
      <c r="B575" t="s">
        <v>20502</v>
      </c>
      <c r="C575">
        <v>308150</v>
      </c>
      <c r="D575">
        <v>1862.78</v>
      </c>
      <c r="E575" s="2">
        <v>42450</v>
      </c>
      <c r="F575" s="2">
        <v>45591</v>
      </c>
      <c r="G575" t="s">
        <v>20505</v>
      </c>
      <c r="H575" t="s">
        <v>20508</v>
      </c>
      <c r="I575" t="s">
        <v>3579</v>
      </c>
    </row>
    <row r="576" spans="1:9" x14ac:dyDescent="0.3">
      <c r="A576" t="s">
        <v>16074</v>
      </c>
      <c r="B576" t="s">
        <v>20501</v>
      </c>
      <c r="C576">
        <v>269646</v>
      </c>
      <c r="D576">
        <v>1735.44</v>
      </c>
      <c r="E576" s="2">
        <v>42299</v>
      </c>
      <c r="F576" s="2">
        <v>44210</v>
      </c>
      <c r="G576" t="s">
        <v>20506</v>
      </c>
      <c r="H576" t="s">
        <v>20509</v>
      </c>
      <c r="I576" t="s">
        <v>3705</v>
      </c>
    </row>
    <row r="577" spans="1:9" x14ac:dyDescent="0.3">
      <c r="A577" t="s">
        <v>16075</v>
      </c>
      <c r="B577" t="s">
        <v>20500</v>
      </c>
      <c r="C577">
        <v>215050</v>
      </c>
      <c r="D577">
        <v>1067.31</v>
      </c>
      <c r="E577" s="2">
        <v>45406</v>
      </c>
      <c r="F577" s="2">
        <v>46758</v>
      </c>
      <c r="G577" t="s">
        <v>20505</v>
      </c>
      <c r="H577" t="s">
        <v>20508</v>
      </c>
      <c r="I577" t="s">
        <v>2061</v>
      </c>
    </row>
    <row r="578" spans="1:9" x14ac:dyDescent="0.3">
      <c r="A578" t="s">
        <v>16076</v>
      </c>
      <c r="B578" t="s">
        <v>20500</v>
      </c>
      <c r="C578">
        <v>234301</v>
      </c>
      <c r="D578">
        <v>1197.33</v>
      </c>
      <c r="E578" s="2">
        <v>43000</v>
      </c>
      <c r="F578" s="2">
        <v>43677</v>
      </c>
      <c r="G578" t="s">
        <v>20506</v>
      </c>
      <c r="H578" t="s">
        <v>20508</v>
      </c>
      <c r="I578" t="s">
        <v>272</v>
      </c>
    </row>
    <row r="579" spans="1:9" x14ac:dyDescent="0.3">
      <c r="A579" t="s">
        <v>16077</v>
      </c>
      <c r="B579" t="s">
        <v>20502</v>
      </c>
      <c r="C579">
        <v>409750</v>
      </c>
      <c r="D579">
        <v>1574.53</v>
      </c>
      <c r="E579" s="2">
        <v>44049</v>
      </c>
      <c r="F579" s="2">
        <v>45926</v>
      </c>
      <c r="G579" t="s">
        <v>20506</v>
      </c>
      <c r="H579" t="s">
        <v>20507</v>
      </c>
      <c r="I579" t="s">
        <v>2525</v>
      </c>
    </row>
    <row r="580" spans="1:9" x14ac:dyDescent="0.3">
      <c r="A580" t="s">
        <v>16078</v>
      </c>
      <c r="B580" t="s">
        <v>20503</v>
      </c>
      <c r="C580">
        <v>310409</v>
      </c>
      <c r="D580">
        <v>1798.63</v>
      </c>
      <c r="E580" s="2">
        <v>42165</v>
      </c>
      <c r="F580" s="2">
        <v>45545</v>
      </c>
      <c r="G580" t="s">
        <v>20506</v>
      </c>
      <c r="H580" t="s">
        <v>20509</v>
      </c>
      <c r="I580" t="s">
        <v>744</v>
      </c>
    </row>
    <row r="581" spans="1:9" x14ac:dyDescent="0.3">
      <c r="A581" t="s">
        <v>16079</v>
      </c>
      <c r="B581" t="s">
        <v>20503</v>
      </c>
      <c r="C581">
        <v>443937</v>
      </c>
      <c r="D581">
        <v>210.75</v>
      </c>
      <c r="E581" s="2">
        <v>44499</v>
      </c>
      <c r="F581" s="2">
        <v>46195</v>
      </c>
      <c r="G581" t="s">
        <v>20505</v>
      </c>
      <c r="H581" t="s">
        <v>20507</v>
      </c>
      <c r="I581" t="s">
        <v>1165</v>
      </c>
    </row>
    <row r="582" spans="1:9" x14ac:dyDescent="0.3">
      <c r="A582" t="s">
        <v>16080</v>
      </c>
      <c r="B582" t="s">
        <v>20500</v>
      </c>
      <c r="C582">
        <v>251639</v>
      </c>
      <c r="D582">
        <v>1319.07</v>
      </c>
      <c r="E582" s="2">
        <v>45505</v>
      </c>
      <c r="F582" s="2">
        <v>48085</v>
      </c>
      <c r="G582" t="s">
        <v>20506</v>
      </c>
      <c r="H582" t="s">
        <v>20509</v>
      </c>
      <c r="I582" t="s">
        <v>3834</v>
      </c>
    </row>
    <row r="583" spans="1:9" x14ac:dyDescent="0.3">
      <c r="A583" t="s">
        <v>16081</v>
      </c>
      <c r="B583" t="s">
        <v>20500</v>
      </c>
      <c r="C583">
        <v>83388</v>
      </c>
      <c r="D583">
        <v>1969.01</v>
      </c>
      <c r="E583" s="2">
        <v>44570</v>
      </c>
      <c r="F583" s="2">
        <v>47856</v>
      </c>
      <c r="G583" t="s">
        <v>20504</v>
      </c>
      <c r="H583" t="s">
        <v>20508</v>
      </c>
      <c r="I583" t="s">
        <v>1595</v>
      </c>
    </row>
    <row r="584" spans="1:9" x14ac:dyDescent="0.3">
      <c r="A584" t="s">
        <v>16082</v>
      </c>
      <c r="B584" t="s">
        <v>20500</v>
      </c>
      <c r="C584">
        <v>113738</v>
      </c>
      <c r="D584">
        <v>1081.31</v>
      </c>
      <c r="E584" s="2">
        <v>43221</v>
      </c>
      <c r="F584" s="2">
        <v>43847</v>
      </c>
      <c r="G584" t="s">
        <v>20505</v>
      </c>
      <c r="H584" t="s">
        <v>20508</v>
      </c>
      <c r="I584" t="s">
        <v>3112</v>
      </c>
    </row>
    <row r="585" spans="1:9" x14ac:dyDescent="0.3">
      <c r="A585" t="s">
        <v>16083</v>
      </c>
      <c r="B585" t="s">
        <v>20502</v>
      </c>
      <c r="C585">
        <v>240594</v>
      </c>
      <c r="D585">
        <v>187.23</v>
      </c>
      <c r="E585" s="2">
        <v>44236</v>
      </c>
      <c r="F585" s="2">
        <v>46504</v>
      </c>
      <c r="G585" t="s">
        <v>20506</v>
      </c>
      <c r="H585" t="s">
        <v>20508</v>
      </c>
      <c r="I585" t="s">
        <v>1633</v>
      </c>
    </row>
    <row r="586" spans="1:9" x14ac:dyDescent="0.3">
      <c r="A586" t="s">
        <v>16084</v>
      </c>
      <c r="B586" t="s">
        <v>20503</v>
      </c>
      <c r="C586">
        <v>348114</v>
      </c>
      <c r="D586">
        <v>1929.09</v>
      </c>
      <c r="E586" s="2">
        <v>43353</v>
      </c>
      <c r="F586" s="2">
        <v>44121</v>
      </c>
      <c r="G586" t="s">
        <v>20504</v>
      </c>
      <c r="H586" t="s">
        <v>20509</v>
      </c>
      <c r="I586" t="s">
        <v>3235</v>
      </c>
    </row>
    <row r="587" spans="1:9" x14ac:dyDescent="0.3">
      <c r="A587" t="s">
        <v>16085</v>
      </c>
      <c r="B587" t="s">
        <v>20502</v>
      </c>
      <c r="C587">
        <v>324425</v>
      </c>
      <c r="D587">
        <v>231.24</v>
      </c>
      <c r="E587" s="2">
        <v>43683</v>
      </c>
      <c r="F587" s="2">
        <v>45702</v>
      </c>
      <c r="G587" t="s">
        <v>20504</v>
      </c>
      <c r="H587" t="s">
        <v>20507</v>
      </c>
      <c r="I587" t="s">
        <v>4031</v>
      </c>
    </row>
    <row r="588" spans="1:9" x14ac:dyDescent="0.3">
      <c r="A588" t="s">
        <v>16086</v>
      </c>
      <c r="B588" t="s">
        <v>20503</v>
      </c>
      <c r="C588">
        <v>482343</v>
      </c>
      <c r="D588">
        <v>459.15</v>
      </c>
      <c r="E588" s="2">
        <v>43109</v>
      </c>
      <c r="F588" s="2">
        <v>43517</v>
      </c>
      <c r="G588" t="s">
        <v>20505</v>
      </c>
      <c r="H588" t="s">
        <v>20507</v>
      </c>
      <c r="I588" t="s">
        <v>999</v>
      </c>
    </row>
    <row r="589" spans="1:9" x14ac:dyDescent="0.3">
      <c r="A589" t="s">
        <v>16087</v>
      </c>
      <c r="B589" t="s">
        <v>20501</v>
      </c>
      <c r="C589">
        <v>126882</v>
      </c>
      <c r="D589">
        <v>390.74</v>
      </c>
      <c r="E589" s="2">
        <v>45158</v>
      </c>
      <c r="F589" s="2">
        <v>47196</v>
      </c>
      <c r="G589" t="s">
        <v>20506</v>
      </c>
      <c r="H589" t="s">
        <v>20508</v>
      </c>
      <c r="I589" t="s">
        <v>2629</v>
      </c>
    </row>
    <row r="590" spans="1:9" x14ac:dyDescent="0.3">
      <c r="A590" t="s">
        <v>16088</v>
      </c>
      <c r="B590" t="s">
        <v>20501</v>
      </c>
      <c r="C590">
        <v>458961</v>
      </c>
      <c r="D590">
        <v>922.33</v>
      </c>
      <c r="E590" s="2">
        <v>45373</v>
      </c>
      <c r="F590" s="2">
        <v>46077</v>
      </c>
      <c r="G590" t="s">
        <v>20505</v>
      </c>
      <c r="H590" t="s">
        <v>20508</v>
      </c>
      <c r="I590" t="s">
        <v>1253</v>
      </c>
    </row>
    <row r="591" spans="1:9" x14ac:dyDescent="0.3">
      <c r="A591" t="s">
        <v>16089</v>
      </c>
      <c r="B591" t="s">
        <v>20500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20506</v>
      </c>
      <c r="H591" t="s">
        <v>20509</v>
      </c>
      <c r="I591" t="s">
        <v>103</v>
      </c>
    </row>
    <row r="592" spans="1:9" x14ac:dyDescent="0.3">
      <c r="A592" t="s">
        <v>16090</v>
      </c>
      <c r="B592" t="s">
        <v>20500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20504</v>
      </c>
      <c r="H592" t="s">
        <v>20507</v>
      </c>
      <c r="I592" t="s">
        <v>3312</v>
      </c>
    </row>
    <row r="593" spans="1:9" x14ac:dyDescent="0.3">
      <c r="A593" t="s">
        <v>16091</v>
      </c>
      <c r="B593" t="s">
        <v>20501</v>
      </c>
      <c r="C593">
        <v>246986</v>
      </c>
      <c r="D593">
        <v>1558.72</v>
      </c>
      <c r="E593" s="2">
        <v>43162</v>
      </c>
      <c r="F593" s="2">
        <v>45390</v>
      </c>
      <c r="G593" t="s">
        <v>20505</v>
      </c>
      <c r="H593" t="s">
        <v>20509</v>
      </c>
      <c r="I593" t="s">
        <v>3138</v>
      </c>
    </row>
    <row r="594" spans="1:9" x14ac:dyDescent="0.3">
      <c r="A594" t="s">
        <v>16092</v>
      </c>
      <c r="B594" t="s">
        <v>20503</v>
      </c>
      <c r="C594">
        <v>119446</v>
      </c>
      <c r="D594">
        <v>877.29</v>
      </c>
      <c r="E594" s="2">
        <v>43918</v>
      </c>
      <c r="F594" s="2">
        <v>44815</v>
      </c>
      <c r="G594" t="s">
        <v>20506</v>
      </c>
      <c r="H594" t="s">
        <v>20509</v>
      </c>
      <c r="I594" t="s">
        <v>2667</v>
      </c>
    </row>
    <row r="595" spans="1:9" x14ac:dyDescent="0.3">
      <c r="A595" t="s">
        <v>16093</v>
      </c>
      <c r="B595" t="s">
        <v>20503</v>
      </c>
      <c r="C595">
        <v>99047</v>
      </c>
      <c r="D595">
        <v>1639.18</v>
      </c>
      <c r="E595" s="2">
        <v>43155</v>
      </c>
      <c r="F595" s="2">
        <v>45696</v>
      </c>
      <c r="G595" t="s">
        <v>20505</v>
      </c>
      <c r="H595" t="s">
        <v>20508</v>
      </c>
      <c r="I595" t="s">
        <v>1050</v>
      </c>
    </row>
    <row r="596" spans="1:9" x14ac:dyDescent="0.3">
      <c r="A596" t="s">
        <v>16094</v>
      </c>
      <c r="B596" t="s">
        <v>20500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20506</v>
      </c>
      <c r="H596" t="s">
        <v>20509</v>
      </c>
      <c r="I596" t="s">
        <v>4814</v>
      </c>
    </row>
    <row r="597" spans="1:9" x14ac:dyDescent="0.3">
      <c r="A597" t="s">
        <v>16095</v>
      </c>
      <c r="B597" t="s">
        <v>20502</v>
      </c>
      <c r="C597">
        <v>331911</v>
      </c>
      <c r="D597">
        <v>995.61</v>
      </c>
      <c r="E597" s="2">
        <v>42722</v>
      </c>
      <c r="F597" s="2">
        <v>43299</v>
      </c>
      <c r="G597" t="s">
        <v>20504</v>
      </c>
      <c r="H597" t="s">
        <v>20509</v>
      </c>
      <c r="I597" t="s">
        <v>4580</v>
      </c>
    </row>
    <row r="598" spans="1:9" x14ac:dyDescent="0.3">
      <c r="A598" t="s">
        <v>16096</v>
      </c>
      <c r="B598" t="s">
        <v>20503</v>
      </c>
      <c r="C598">
        <v>13223</v>
      </c>
      <c r="D598">
        <v>1911.54</v>
      </c>
      <c r="E598" s="2">
        <v>42540</v>
      </c>
      <c r="F598" s="2">
        <v>43213</v>
      </c>
      <c r="G598" t="s">
        <v>20506</v>
      </c>
      <c r="H598" t="s">
        <v>20507</v>
      </c>
      <c r="I598" t="s">
        <v>1344</v>
      </c>
    </row>
    <row r="599" spans="1:9" x14ac:dyDescent="0.3">
      <c r="A599" t="s">
        <v>16097</v>
      </c>
      <c r="B599" t="s">
        <v>20502</v>
      </c>
      <c r="C599">
        <v>291201</v>
      </c>
      <c r="D599">
        <v>579.75</v>
      </c>
      <c r="E599" s="2">
        <v>42096</v>
      </c>
      <c r="F599" s="2">
        <v>45475</v>
      </c>
      <c r="G599" t="s">
        <v>20505</v>
      </c>
      <c r="H599" t="s">
        <v>20509</v>
      </c>
      <c r="I599" t="s">
        <v>738</v>
      </c>
    </row>
    <row r="600" spans="1:9" x14ac:dyDescent="0.3">
      <c r="A600" t="s">
        <v>16098</v>
      </c>
      <c r="B600" t="s">
        <v>20500</v>
      </c>
      <c r="C600">
        <v>53520</v>
      </c>
      <c r="D600">
        <v>1621.33</v>
      </c>
      <c r="E600" s="2">
        <v>43634</v>
      </c>
      <c r="F600" s="2">
        <v>44908</v>
      </c>
      <c r="G600" t="s">
        <v>20505</v>
      </c>
      <c r="H600" t="s">
        <v>20508</v>
      </c>
      <c r="I600" t="s">
        <v>839</v>
      </c>
    </row>
    <row r="601" spans="1:9" x14ac:dyDescent="0.3">
      <c r="A601" t="s">
        <v>16099</v>
      </c>
      <c r="B601" t="s">
        <v>20501</v>
      </c>
      <c r="C601">
        <v>92129</v>
      </c>
      <c r="D601">
        <v>1802.98</v>
      </c>
      <c r="E601" s="2">
        <v>44125</v>
      </c>
      <c r="F601" s="2">
        <v>47152</v>
      </c>
      <c r="G601" t="s">
        <v>20504</v>
      </c>
      <c r="H601" t="s">
        <v>20509</v>
      </c>
      <c r="I601" t="s">
        <v>2190</v>
      </c>
    </row>
    <row r="602" spans="1:9" x14ac:dyDescent="0.3">
      <c r="A602" t="s">
        <v>16100</v>
      </c>
      <c r="B602" t="s">
        <v>20502</v>
      </c>
      <c r="C602">
        <v>222775</v>
      </c>
      <c r="D602">
        <v>820.71</v>
      </c>
      <c r="E602" s="2">
        <v>44299</v>
      </c>
      <c r="F602" s="2">
        <v>45886</v>
      </c>
      <c r="G602" t="s">
        <v>20504</v>
      </c>
      <c r="H602" t="s">
        <v>20508</v>
      </c>
      <c r="I602" t="s">
        <v>2621</v>
      </c>
    </row>
    <row r="603" spans="1:9" x14ac:dyDescent="0.3">
      <c r="A603" t="s">
        <v>16101</v>
      </c>
      <c r="B603" t="s">
        <v>20500</v>
      </c>
      <c r="C603">
        <v>124454</v>
      </c>
      <c r="D603">
        <v>1581.39</v>
      </c>
      <c r="E603" s="2">
        <v>44221</v>
      </c>
      <c r="F603" s="2">
        <v>46673</v>
      </c>
      <c r="G603" t="s">
        <v>20506</v>
      </c>
      <c r="H603" t="s">
        <v>20507</v>
      </c>
      <c r="I603" t="s">
        <v>3112</v>
      </c>
    </row>
    <row r="604" spans="1:9" x14ac:dyDescent="0.3">
      <c r="A604" t="s">
        <v>16102</v>
      </c>
      <c r="B604" t="s">
        <v>20502</v>
      </c>
      <c r="C604">
        <v>106380</v>
      </c>
      <c r="D604">
        <v>1632.28</v>
      </c>
      <c r="E604" s="2">
        <v>44151</v>
      </c>
      <c r="F604" s="2">
        <v>46186</v>
      </c>
      <c r="G604" t="s">
        <v>20506</v>
      </c>
      <c r="H604" t="s">
        <v>20508</v>
      </c>
      <c r="I604" t="s">
        <v>2036</v>
      </c>
    </row>
    <row r="605" spans="1:9" x14ac:dyDescent="0.3">
      <c r="A605" t="s">
        <v>16103</v>
      </c>
      <c r="B605" t="s">
        <v>20500</v>
      </c>
      <c r="C605">
        <v>158722</v>
      </c>
      <c r="D605">
        <v>1319.86</v>
      </c>
      <c r="E605" s="2">
        <v>42434</v>
      </c>
      <c r="F605" s="2">
        <v>43759</v>
      </c>
      <c r="G605" t="s">
        <v>20504</v>
      </c>
      <c r="H605" t="s">
        <v>20507</v>
      </c>
      <c r="I605" t="s">
        <v>2862</v>
      </c>
    </row>
    <row r="606" spans="1:9" x14ac:dyDescent="0.3">
      <c r="A606" t="s">
        <v>16104</v>
      </c>
      <c r="B606" t="s">
        <v>20502</v>
      </c>
      <c r="C606">
        <v>110341</v>
      </c>
      <c r="D606">
        <v>491.54</v>
      </c>
      <c r="E606" s="2">
        <v>45295</v>
      </c>
      <c r="F606" s="2">
        <v>47053</v>
      </c>
      <c r="G606" t="s">
        <v>20505</v>
      </c>
      <c r="H606" t="s">
        <v>20507</v>
      </c>
      <c r="I606" t="s">
        <v>1394</v>
      </c>
    </row>
    <row r="607" spans="1:9" x14ac:dyDescent="0.3">
      <c r="A607" t="s">
        <v>16105</v>
      </c>
      <c r="B607" t="s">
        <v>20500</v>
      </c>
      <c r="C607">
        <v>389568</v>
      </c>
      <c r="D607">
        <v>1812.76</v>
      </c>
      <c r="E607" s="2">
        <v>45132</v>
      </c>
      <c r="F607" s="2">
        <v>46363</v>
      </c>
      <c r="G607" t="s">
        <v>20505</v>
      </c>
      <c r="H607" t="s">
        <v>20509</v>
      </c>
      <c r="I607" t="s">
        <v>496</v>
      </c>
    </row>
    <row r="608" spans="1:9" x14ac:dyDescent="0.3">
      <c r="A608" t="s">
        <v>16106</v>
      </c>
      <c r="B608" t="s">
        <v>20501</v>
      </c>
      <c r="C608">
        <v>351551</v>
      </c>
      <c r="D608">
        <v>1951.09</v>
      </c>
      <c r="E608" s="2">
        <v>44333</v>
      </c>
      <c r="F608" s="2">
        <v>46931</v>
      </c>
      <c r="G608" t="s">
        <v>20506</v>
      </c>
      <c r="H608" t="s">
        <v>20507</v>
      </c>
      <c r="I608" t="s">
        <v>4958</v>
      </c>
    </row>
    <row r="609" spans="1:9" x14ac:dyDescent="0.3">
      <c r="A609" t="s">
        <v>16107</v>
      </c>
      <c r="B609" t="s">
        <v>20502</v>
      </c>
      <c r="C609">
        <v>210177</v>
      </c>
      <c r="D609">
        <v>165.46</v>
      </c>
      <c r="E609" s="2">
        <v>44263</v>
      </c>
      <c r="F609" s="2">
        <v>47044</v>
      </c>
      <c r="G609" t="s">
        <v>20504</v>
      </c>
      <c r="H609" t="s">
        <v>20507</v>
      </c>
      <c r="I609" t="s">
        <v>3406</v>
      </c>
    </row>
    <row r="610" spans="1:9" x14ac:dyDescent="0.3">
      <c r="A610" t="s">
        <v>16108</v>
      </c>
      <c r="B610" t="s">
        <v>20502</v>
      </c>
      <c r="C610">
        <v>155210</v>
      </c>
      <c r="D610">
        <v>981.54</v>
      </c>
      <c r="E610" s="2">
        <v>44896</v>
      </c>
      <c r="F610" s="2">
        <v>45868</v>
      </c>
      <c r="G610" t="s">
        <v>20505</v>
      </c>
      <c r="H610" t="s">
        <v>20507</v>
      </c>
      <c r="I610" t="s">
        <v>1885</v>
      </c>
    </row>
    <row r="611" spans="1:9" x14ac:dyDescent="0.3">
      <c r="A611" t="s">
        <v>16109</v>
      </c>
      <c r="B611" t="s">
        <v>20503</v>
      </c>
      <c r="C611">
        <v>39728</v>
      </c>
      <c r="D611">
        <v>743.65</v>
      </c>
      <c r="E611" s="2">
        <v>43745</v>
      </c>
      <c r="F611" s="2">
        <v>46331</v>
      </c>
      <c r="G611" t="s">
        <v>20504</v>
      </c>
      <c r="H611" t="s">
        <v>20507</v>
      </c>
      <c r="I611" t="s">
        <v>203</v>
      </c>
    </row>
    <row r="612" spans="1:9" x14ac:dyDescent="0.3">
      <c r="A612" t="s">
        <v>16110</v>
      </c>
      <c r="B612" t="s">
        <v>20502</v>
      </c>
      <c r="C612">
        <v>453875</v>
      </c>
      <c r="D612">
        <v>712.06</v>
      </c>
      <c r="E612" s="2">
        <v>42742</v>
      </c>
      <c r="F612" s="2">
        <v>44642</v>
      </c>
      <c r="G612" t="s">
        <v>20505</v>
      </c>
      <c r="H612" t="s">
        <v>20507</v>
      </c>
      <c r="I612" t="s">
        <v>1901</v>
      </c>
    </row>
    <row r="613" spans="1:9" x14ac:dyDescent="0.3">
      <c r="A613" t="s">
        <v>16111</v>
      </c>
      <c r="B613" t="s">
        <v>20501</v>
      </c>
      <c r="C613">
        <v>261871</v>
      </c>
      <c r="D613">
        <v>125.23</v>
      </c>
      <c r="E613" s="2">
        <v>44055</v>
      </c>
      <c r="F613" s="2">
        <v>45102</v>
      </c>
      <c r="G613" t="s">
        <v>20505</v>
      </c>
      <c r="H613" t="s">
        <v>20508</v>
      </c>
      <c r="I613" t="s">
        <v>3768</v>
      </c>
    </row>
    <row r="614" spans="1:9" x14ac:dyDescent="0.3">
      <c r="A614" t="s">
        <v>16112</v>
      </c>
      <c r="B614" t="s">
        <v>20500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20505</v>
      </c>
      <c r="H614" t="s">
        <v>20507</v>
      </c>
      <c r="I614" t="s">
        <v>2469</v>
      </c>
    </row>
    <row r="615" spans="1:9" x14ac:dyDescent="0.3">
      <c r="A615" t="s">
        <v>16113</v>
      </c>
      <c r="B615" t="s">
        <v>20502</v>
      </c>
      <c r="C615">
        <v>45693</v>
      </c>
      <c r="D615">
        <v>825.51</v>
      </c>
      <c r="E615" s="2">
        <v>42997</v>
      </c>
      <c r="F615" s="2">
        <v>44555</v>
      </c>
      <c r="G615" t="s">
        <v>20505</v>
      </c>
      <c r="H615" t="s">
        <v>20507</v>
      </c>
      <c r="I615" t="s">
        <v>3060</v>
      </c>
    </row>
    <row r="616" spans="1:9" x14ac:dyDescent="0.3">
      <c r="A616" t="s">
        <v>16114</v>
      </c>
      <c r="B616" t="s">
        <v>20503</v>
      </c>
      <c r="C616">
        <v>49897</v>
      </c>
      <c r="D616">
        <v>1497.74</v>
      </c>
      <c r="E616" s="2">
        <v>42260</v>
      </c>
      <c r="F616" s="2">
        <v>44107</v>
      </c>
      <c r="G616" t="s">
        <v>20505</v>
      </c>
      <c r="H616" t="s">
        <v>20507</v>
      </c>
      <c r="I616" t="s">
        <v>2626</v>
      </c>
    </row>
    <row r="617" spans="1:9" x14ac:dyDescent="0.3">
      <c r="A617" t="s">
        <v>16115</v>
      </c>
      <c r="B617" t="s">
        <v>20503</v>
      </c>
      <c r="C617">
        <v>345204</v>
      </c>
      <c r="D617">
        <v>1769.88</v>
      </c>
      <c r="E617" s="2">
        <v>45519</v>
      </c>
      <c r="F617" s="2">
        <v>49052</v>
      </c>
      <c r="G617" t="s">
        <v>20506</v>
      </c>
      <c r="H617" t="s">
        <v>20508</v>
      </c>
      <c r="I617" t="s">
        <v>1885</v>
      </c>
    </row>
    <row r="618" spans="1:9" x14ac:dyDescent="0.3">
      <c r="A618" t="s">
        <v>16116</v>
      </c>
      <c r="B618" t="s">
        <v>20501</v>
      </c>
      <c r="C618">
        <v>458657</v>
      </c>
      <c r="D618">
        <v>1048.25</v>
      </c>
      <c r="E618" s="2">
        <v>44217</v>
      </c>
      <c r="F618" s="2">
        <v>44629</v>
      </c>
      <c r="G618" t="s">
        <v>20506</v>
      </c>
      <c r="H618" t="s">
        <v>20508</v>
      </c>
      <c r="I618" t="s">
        <v>3309</v>
      </c>
    </row>
    <row r="619" spans="1:9" x14ac:dyDescent="0.3">
      <c r="A619" t="s">
        <v>16117</v>
      </c>
      <c r="B619" t="s">
        <v>20503</v>
      </c>
      <c r="C619">
        <v>320941</v>
      </c>
      <c r="D619">
        <v>347</v>
      </c>
      <c r="E619" s="2">
        <v>42715</v>
      </c>
      <c r="F619" s="2">
        <v>44553</v>
      </c>
      <c r="G619" t="s">
        <v>20505</v>
      </c>
      <c r="H619" t="s">
        <v>20508</v>
      </c>
      <c r="I619" t="s">
        <v>3357</v>
      </c>
    </row>
    <row r="620" spans="1:9" x14ac:dyDescent="0.3">
      <c r="A620" t="s">
        <v>16118</v>
      </c>
      <c r="B620" t="s">
        <v>20502</v>
      </c>
      <c r="C620">
        <v>459596</v>
      </c>
      <c r="D620">
        <v>593.74</v>
      </c>
      <c r="E620" s="2">
        <v>45441</v>
      </c>
      <c r="F620" s="2">
        <v>46376</v>
      </c>
      <c r="G620" t="s">
        <v>20505</v>
      </c>
      <c r="H620" t="s">
        <v>20508</v>
      </c>
      <c r="I620" t="s">
        <v>3164</v>
      </c>
    </row>
    <row r="621" spans="1:9" x14ac:dyDescent="0.3">
      <c r="A621" t="s">
        <v>16119</v>
      </c>
      <c r="B621" t="s">
        <v>20501</v>
      </c>
      <c r="C621">
        <v>250228</v>
      </c>
      <c r="D621">
        <v>412.5</v>
      </c>
      <c r="E621" s="2">
        <v>43300</v>
      </c>
      <c r="F621" s="2">
        <v>44122</v>
      </c>
      <c r="G621" t="s">
        <v>20506</v>
      </c>
      <c r="H621" t="s">
        <v>20507</v>
      </c>
      <c r="I621" t="s">
        <v>944</v>
      </c>
    </row>
    <row r="622" spans="1:9" x14ac:dyDescent="0.3">
      <c r="A622" t="s">
        <v>16120</v>
      </c>
      <c r="B622" t="s">
        <v>20503</v>
      </c>
      <c r="C622">
        <v>362156</v>
      </c>
      <c r="D622">
        <v>1302.19</v>
      </c>
      <c r="E622" s="2">
        <v>45064</v>
      </c>
      <c r="F622" s="2">
        <v>48108</v>
      </c>
      <c r="G622" t="s">
        <v>20506</v>
      </c>
      <c r="H622" t="s">
        <v>20508</v>
      </c>
      <c r="I622" t="s">
        <v>1114</v>
      </c>
    </row>
    <row r="623" spans="1:9" x14ac:dyDescent="0.3">
      <c r="A623" t="s">
        <v>16121</v>
      </c>
      <c r="B623" t="s">
        <v>20502</v>
      </c>
      <c r="C623">
        <v>340571</v>
      </c>
      <c r="D623">
        <v>1099.08</v>
      </c>
      <c r="E623" s="2">
        <v>43823</v>
      </c>
      <c r="F623" s="2">
        <v>47088</v>
      </c>
      <c r="G623" t="s">
        <v>20505</v>
      </c>
      <c r="H623" t="s">
        <v>20507</v>
      </c>
      <c r="I623" t="s">
        <v>1166</v>
      </c>
    </row>
    <row r="624" spans="1:9" x14ac:dyDescent="0.3">
      <c r="A624" t="s">
        <v>16122</v>
      </c>
      <c r="B624" t="s">
        <v>20501</v>
      </c>
      <c r="C624">
        <v>100548</v>
      </c>
      <c r="D624">
        <v>627.87</v>
      </c>
      <c r="E624" s="2">
        <v>45267</v>
      </c>
      <c r="F624" s="2">
        <v>47563</v>
      </c>
      <c r="G624" t="s">
        <v>20506</v>
      </c>
      <c r="H624" t="s">
        <v>20509</v>
      </c>
      <c r="I624" t="s">
        <v>2990</v>
      </c>
    </row>
    <row r="625" spans="1:9" x14ac:dyDescent="0.3">
      <c r="A625" t="s">
        <v>16123</v>
      </c>
      <c r="B625" t="s">
        <v>20500</v>
      </c>
      <c r="C625">
        <v>416867</v>
      </c>
      <c r="D625">
        <v>951.8</v>
      </c>
      <c r="E625" s="2">
        <v>43203</v>
      </c>
      <c r="F625" s="2">
        <v>43600</v>
      </c>
      <c r="G625" t="s">
        <v>20506</v>
      </c>
      <c r="H625" t="s">
        <v>20509</v>
      </c>
      <c r="I625" t="s">
        <v>3807</v>
      </c>
    </row>
    <row r="626" spans="1:9" x14ac:dyDescent="0.3">
      <c r="A626" t="s">
        <v>16124</v>
      </c>
      <c r="B626" t="s">
        <v>20500</v>
      </c>
      <c r="C626">
        <v>83665</v>
      </c>
      <c r="D626">
        <v>1197.77</v>
      </c>
      <c r="E626" s="2">
        <v>42499</v>
      </c>
      <c r="F626" s="2">
        <v>45225</v>
      </c>
      <c r="G626" t="s">
        <v>20505</v>
      </c>
      <c r="H626" t="s">
        <v>20508</v>
      </c>
      <c r="I626" t="s">
        <v>4479</v>
      </c>
    </row>
    <row r="627" spans="1:9" x14ac:dyDescent="0.3">
      <c r="A627" t="s">
        <v>16125</v>
      </c>
      <c r="B627" t="s">
        <v>20501</v>
      </c>
      <c r="C627">
        <v>166946</v>
      </c>
      <c r="D627">
        <v>985.59</v>
      </c>
      <c r="E627" s="2">
        <v>44571</v>
      </c>
      <c r="F627" s="2">
        <v>45601</v>
      </c>
      <c r="G627" t="s">
        <v>20504</v>
      </c>
      <c r="H627" t="s">
        <v>20507</v>
      </c>
      <c r="I627" t="s">
        <v>1539</v>
      </c>
    </row>
    <row r="628" spans="1:9" x14ac:dyDescent="0.3">
      <c r="A628" t="s">
        <v>16126</v>
      </c>
      <c r="B628" t="s">
        <v>20501</v>
      </c>
      <c r="C628">
        <v>66983</v>
      </c>
      <c r="D628">
        <v>1298.56</v>
      </c>
      <c r="E628" s="2">
        <v>45243</v>
      </c>
      <c r="F628" s="2">
        <v>46298</v>
      </c>
      <c r="G628" t="s">
        <v>20506</v>
      </c>
      <c r="H628" t="s">
        <v>20509</v>
      </c>
      <c r="I628" t="s">
        <v>843</v>
      </c>
    </row>
    <row r="629" spans="1:9" x14ac:dyDescent="0.3">
      <c r="A629" t="s">
        <v>16127</v>
      </c>
      <c r="B629" t="s">
        <v>20501</v>
      </c>
      <c r="C629">
        <v>126360</v>
      </c>
      <c r="D629">
        <v>737.36</v>
      </c>
      <c r="E629" s="2">
        <v>42637</v>
      </c>
      <c r="F629" s="2">
        <v>43736</v>
      </c>
      <c r="G629" t="s">
        <v>20504</v>
      </c>
      <c r="H629" t="s">
        <v>20508</v>
      </c>
      <c r="I629" t="s">
        <v>2112</v>
      </c>
    </row>
    <row r="630" spans="1:9" x14ac:dyDescent="0.3">
      <c r="A630" t="s">
        <v>16128</v>
      </c>
      <c r="B630" t="s">
        <v>20500</v>
      </c>
      <c r="C630">
        <v>317170</v>
      </c>
      <c r="D630">
        <v>462.56</v>
      </c>
      <c r="E630" s="2">
        <v>42717</v>
      </c>
      <c r="F630" s="2">
        <v>44148</v>
      </c>
      <c r="G630" t="s">
        <v>20504</v>
      </c>
      <c r="H630" t="s">
        <v>20507</v>
      </c>
      <c r="I630" t="s">
        <v>468</v>
      </c>
    </row>
    <row r="631" spans="1:9" x14ac:dyDescent="0.3">
      <c r="A631" t="s">
        <v>16129</v>
      </c>
      <c r="B631" t="s">
        <v>20502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20505</v>
      </c>
      <c r="H631" t="s">
        <v>20507</v>
      </c>
      <c r="I631" t="s">
        <v>3312</v>
      </c>
    </row>
    <row r="632" spans="1:9" x14ac:dyDescent="0.3">
      <c r="A632" t="s">
        <v>16130</v>
      </c>
      <c r="B632" t="s">
        <v>20503</v>
      </c>
      <c r="C632">
        <v>58071</v>
      </c>
      <c r="D632">
        <v>524.97</v>
      </c>
      <c r="E632" s="2">
        <v>43674</v>
      </c>
      <c r="F632" s="2">
        <v>46006</v>
      </c>
      <c r="G632" t="s">
        <v>20504</v>
      </c>
      <c r="H632" t="s">
        <v>20507</v>
      </c>
      <c r="I632" t="s">
        <v>2829</v>
      </c>
    </row>
    <row r="633" spans="1:9" x14ac:dyDescent="0.3">
      <c r="A633" t="s">
        <v>16131</v>
      </c>
      <c r="B633" t="s">
        <v>20500</v>
      </c>
      <c r="C633">
        <v>488665</v>
      </c>
      <c r="D633">
        <v>1428.68</v>
      </c>
      <c r="E633" s="2">
        <v>42882</v>
      </c>
      <c r="F633" s="2">
        <v>44825</v>
      </c>
      <c r="G633" t="s">
        <v>20504</v>
      </c>
      <c r="H633" t="s">
        <v>20507</v>
      </c>
      <c r="I633" t="s">
        <v>1087</v>
      </c>
    </row>
    <row r="634" spans="1:9" x14ac:dyDescent="0.3">
      <c r="A634" t="s">
        <v>16132</v>
      </c>
      <c r="B634" t="s">
        <v>20502</v>
      </c>
      <c r="C634">
        <v>68734</v>
      </c>
      <c r="D634">
        <v>661.85</v>
      </c>
      <c r="E634" s="2">
        <v>45080</v>
      </c>
      <c r="F634" s="2">
        <v>48211</v>
      </c>
      <c r="G634" t="s">
        <v>20505</v>
      </c>
      <c r="H634" t="s">
        <v>20507</v>
      </c>
      <c r="I634" t="s">
        <v>428</v>
      </c>
    </row>
    <row r="635" spans="1:9" x14ac:dyDescent="0.3">
      <c r="A635" t="s">
        <v>16133</v>
      </c>
      <c r="B635" t="s">
        <v>20501</v>
      </c>
      <c r="C635">
        <v>482922</v>
      </c>
      <c r="D635">
        <v>1084.74</v>
      </c>
      <c r="E635" s="2">
        <v>43185</v>
      </c>
      <c r="F635" s="2">
        <v>46478</v>
      </c>
      <c r="G635" t="s">
        <v>20506</v>
      </c>
      <c r="H635" t="s">
        <v>20507</v>
      </c>
      <c r="I635" t="s">
        <v>3349</v>
      </c>
    </row>
    <row r="636" spans="1:9" x14ac:dyDescent="0.3">
      <c r="A636" t="s">
        <v>16134</v>
      </c>
      <c r="B636" t="s">
        <v>20502</v>
      </c>
      <c r="C636">
        <v>354193</v>
      </c>
      <c r="D636">
        <v>1654.59</v>
      </c>
      <c r="E636" s="2">
        <v>44086</v>
      </c>
      <c r="F636" s="2">
        <v>47304</v>
      </c>
      <c r="G636" t="s">
        <v>20505</v>
      </c>
      <c r="H636" t="s">
        <v>20508</v>
      </c>
      <c r="I636" t="s">
        <v>4280</v>
      </c>
    </row>
    <row r="637" spans="1:9" x14ac:dyDescent="0.3">
      <c r="A637" t="s">
        <v>16135</v>
      </c>
      <c r="B637" t="s">
        <v>20500</v>
      </c>
      <c r="C637">
        <v>377176</v>
      </c>
      <c r="D637">
        <v>1336.73</v>
      </c>
      <c r="E637" s="2">
        <v>42782</v>
      </c>
      <c r="F637" s="2">
        <v>45345</v>
      </c>
      <c r="G637" t="s">
        <v>20506</v>
      </c>
      <c r="H637" t="s">
        <v>20507</v>
      </c>
      <c r="I637" t="s">
        <v>4369</v>
      </c>
    </row>
    <row r="638" spans="1:9" x14ac:dyDescent="0.3">
      <c r="A638" t="s">
        <v>16136</v>
      </c>
      <c r="B638" t="s">
        <v>20501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20504</v>
      </c>
      <c r="H638" t="s">
        <v>20509</v>
      </c>
      <c r="I638" t="s">
        <v>706</v>
      </c>
    </row>
    <row r="639" spans="1:9" x14ac:dyDescent="0.3">
      <c r="A639" t="s">
        <v>16137</v>
      </c>
      <c r="B639" t="s">
        <v>20502</v>
      </c>
      <c r="C639">
        <v>341820</v>
      </c>
      <c r="D639">
        <v>592.71</v>
      </c>
      <c r="E639" s="2">
        <v>42760</v>
      </c>
      <c r="F639" s="2">
        <v>43685</v>
      </c>
      <c r="G639" t="s">
        <v>20506</v>
      </c>
      <c r="H639" t="s">
        <v>20508</v>
      </c>
      <c r="I639" t="s">
        <v>1905</v>
      </c>
    </row>
    <row r="640" spans="1:9" x14ac:dyDescent="0.3">
      <c r="A640" t="s">
        <v>16138</v>
      </c>
      <c r="B640" t="s">
        <v>20500</v>
      </c>
      <c r="C640">
        <v>270125</v>
      </c>
      <c r="D640">
        <v>904.07</v>
      </c>
      <c r="E640" s="2">
        <v>43722</v>
      </c>
      <c r="F640" s="2">
        <v>44199</v>
      </c>
      <c r="G640" t="s">
        <v>20504</v>
      </c>
      <c r="H640" t="s">
        <v>20508</v>
      </c>
      <c r="I640" t="s">
        <v>2822</v>
      </c>
    </row>
    <row r="641" spans="1:9" x14ac:dyDescent="0.3">
      <c r="A641" t="s">
        <v>16139</v>
      </c>
      <c r="B641" t="s">
        <v>20503</v>
      </c>
      <c r="C641">
        <v>129365</v>
      </c>
      <c r="D641">
        <v>123.42</v>
      </c>
      <c r="E641" s="2">
        <v>42253</v>
      </c>
      <c r="F641" s="2">
        <v>45718</v>
      </c>
      <c r="G641" t="s">
        <v>20505</v>
      </c>
      <c r="H641" t="s">
        <v>20507</v>
      </c>
      <c r="I641" t="s">
        <v>2111</v>
      </c>
    </row>
    <row r="642" spans="1:9" x14ac:dyDescent="0.3">
      <c r="A642" t="s">
        <v>16140</v>
      </c>
      <c r="B642" t="s">
        <v>20501</v>
      </c>
      <c r="C642">
        <v>346751</v>
      </c>
      <c r="D642">
        <v>1364.7</v>
      </c>
      <c r="E642" s="2">
        <v>42157</v>
      </c>
      <c r="F642" s="2">
        <v>42817</v>
      </c>
      <c r="G642" t="s">
        <v>20504</v>
      </c>
      <c r="H642" t="s">
        <v>20509</v>
      </c>
      <c r="I642" t="s">
        <v>367</v>
      </c>
    </row>
    <row r="643" spans="1:9" x14ac:dyDescent="0.3">
      <c r="A643" t="s">
        <v>16141</v>
      </c>
      <c r="B643" t="s">
        <v>20500</v>
      </c>
      <c r="C643">
        <v>290328</v>
      </c>
      <c r="D643">
        <v>467.19</v>
      </c>
      <c r="E643" s="2">
        <v>42757</v>
      </c>
      <c r="F643" s="2">
        <v>43290</v>
      </c>
      <c r="G643" t="s">
        <v>20505</v>
      </c>
      <c r="H643" t="s">
        <v>20508</v>
      </c>
      <c r="I643" t="s">
        <v>4656</v>
      </c>
    </row>
    <row r="644" spans="1:9" x14ac:dyDescent="0.3">
      <c r="A644" t="s">
        <v>16142</v>
      </c>
      <c r="B644" t="s">
        <v>20502</v>
      </c>
      <c r="C644">
        <v>242943</v>
      </c>
      <c r="D644">
        <v>1277.07</v>
      </c>
      <c r="E644" s="2">
        <v>44508</v>
      </c>
      <c r="F644" s="2">
        <v>46393</v>
      </c>
      <c r="G644" t="s">
        <v>20504</v>
      </c>
      <c r="H644" t="s">
        <v>20508</v>
      </c>
      <c r="I644" t="s">
        <v>2522</v>
      </c>
    </row>
    <row r="645" spans="1:9" x14ac:dyDescent="0.3">
      <c r="A645" t="s">
        <v>16143</v>
      </c>
      <c r="B645" t="s">
        <v>20501</v>
      </c>
      <c r="C645">
        <v>70477</v>
      </c>
      <c r="D645">
        <v>1805.63</v>
      </c>
      <c r="E645" s="2">
        <v>43906</v>
      </c>
      <c r="F645" s="2">
        <v>46581</v>
      </c>
      <c r="G645" t="s">
        <v>20505</v>
      </c>
      <c r="H645" t="s">
        <v>20507</v>
      </c>
      <c r="I645" t="s">
        <v>2187</v>
      </c>
    </row>
    <row r="646" spans="1:9" x14ac:dyDescent="0.3">
      <c r="A646" t="s">
        <v>16144</v>
      </c>
      <c r="B646" t="s">
        <v>20503</v>
      </c>
      <c r="C646">
        <v>287769</v>
      </c>
      <c r="D646">
        <v>1236.03</v>
      </c>
      <c r="E646" s="2">
        <v>44851</v>
      </c>
      <c r="F646" s="2">
        <v>47639</v>
      </c>
      <c r="G646" t="s">
        <v>20504</v>
      </c>
      <c r="H646" t="s">
        <v>20508</v>
      </c>
      <c r="I646" t="s">
        <v>440</v>
      </c>
    </row>
    <row r="647" spans="1:9" x14ac:dyDescent="0.3">
      <c r="A647" t="s">
        <v>16145</v>
      </c>
      <c r="B647" t="s">
        <v>20502</v>
      </c>
      <c r="C647">
        <v>374999</v>
      </c>
      <c r="D647">
        <v>986.91</v>
      </c>
      <c r="E647" s="2">
        <v>44199</v>
      </c>
      <c r="F647" s="2">
        <v>47584</v>
      </c>
      <c r="G647" t="s">
        <v>20504</v>
      </c>
      <c r="H647" t="s">
        <v>20508</v>
      </c>
      <c r="I647" t="s">
        <v>3346</v>
      </c>
    </row>
    <row r="648" spans="1:9" x14ac:dyDescent="0.3">
      <c r="A648" t="s">
        <v>16146</v>
      </c>
      <c r="B648" t="s">
        <v>20501</v>
      </c>
      <c r="C648">
        <v>11665</v>
      </c>
      <c r="D648">
        <v>234.1</v>
      </c>
      <c r="E648" s="2">
        <v>42171</v>
      </c>
      <c r="F648" s="2">
        <v>45805</v>
      </c>
      <c r="G648" t="s">
        <v>20504</v>
      </c>
      <c r="H648" t="s">
        <v>20507</v>
      </c>
      <c r="I648" t="s">
        <v>2920</v>
      </c>
    </row>
    <row r="649" spans="1:9" x14ac:dyDescent="0.3">
      <c r="A649" t="s">
        <v>16147</v>
      </c>
      <c r="B649" t="s">
        <v>20503</v>
      </c>
      <c r="C649">
        <v>274905</v>
      </c>
      <c r="D649">
        <v>335.45</v>
      </c>
      <c r="E649" s="2">
        <v>43535</v>
      </c>
      <c r="F649" s="2">
        <v>46277</v>
      </c>
      <c r="G649" t="s">
        <v>20504</v>
      </c>
      <c r="H649" t="s">
        <v>20507</v>
      </c>
      <c r="I649" t="s">
        <v>1591</v>
      </c>
    </row>
    <row r="650" spans="1:9" x14ac:dyDescent="0.3">
      <c r="A650" t="s">
        <v>16148</v>
      </c>
      <c r="B650" t="s">
        <v>20503</v>
      </c>
      <c r="C650">
        <v>364159</v>
      </c>
      <c r="D650">
        <v>660.58</v>
      </c>
      <c r="E650" s="2">
        <v>44255</v>
      </c>
      <c r="F650" s="2">
        <v>46071</v>
      </c>
      <c r="G650" t="s">
        <v>20504</v>
      </c>
      <c r="H650" t="s">
        <v>20508</v>
      </c>
      <c r="I650" t="s">
        <v>1150</v>
      </c>
    </row>
    <row r="651" spans="1:9" x14ac:dyDescent="0.3">
      <c r="A651" t="s">
        <v>16149</v>
      </c>
      <c r="B651" t="s">
        <v>20502</v>
      </c>
      <c r="C651">
        <v>24555</v>
      </c>
      <c r="D651">
        <v>107.03</v>
      </c>
      <c r="E651" s="2">
        <v>42577</v>
      </c>
      <c r="F651" s="2">
        <v>44956</v>
      </c>
      <c r="G651" t="s">
        <v>20505</v>
      </c>
      <c r="H651" t="s">
        <v>20508</v>
      </c>
      <c r="I651" t="s">
        <v>965</v>
      </c>
    </row>
    <row r="652" spans="1:9" x14ac:dyDescent="0.3">
      <c r="A652" t="s">
        <v>16150</v>
      </c>
      <c r="B652" t="s">
        <v>20503</v>
      </c>
      <c r="C652">
        <v>175444</v>
      </c>
      <c r="D652">
        <v>1788.24</v>
      </c>
      <c r="E652" s="2">
        <v>44249</v>
      </c>
      <c r="F652" s="2">
        <v>47619</v>
      </c>
      <c r="G652" t="s">
        <v>20504</v>
      </c>
      <c r="H652" t="s">
        <v>20507</v>
      </c>
      <c r="I652" t="s">
        <v>320</v>
      </c>
    </row>
    <row r="653" spans="1:9" x14ac:dyDescent="0.3">
      <c r="A653" t="s">
        <v>16151</v>
      </c>
      <c r="B653" t="s">
        <v>20500</v>
      </c>
      <c r="C653">
        <v>107753</v>
      </c>
      <c r="D653">
        <v>1391.49</v>
      </c>
      <c r="E653" s="2">
        <v>42219</v>
      </c>
      <c r="F653" s="2">
        <v>43742</v>
      </c>
      <c r="G653" t="s">
        <v>20504</v>
      </c>
      <c r="H653" t="s">
        <v>20508</v>
      </c>
      <c r="I653" t="s">
        <v>2714</v>
      </c>
    </row>
    <row r="654" spans="1:9" x14ac:dyDescent="0.3">
      <c r="A654" t="s">
        <v>16152</v>
      </c>
      <c r="B654" t="s">
        <v>20500</v>
      </c>
      <c r="C654">
        <v>169512</v>
      </c>
      <c r="D654">
        <v>359.11</v>
      </c>
      <c r="E654" s="2">
        <v>43984</v>
      </c>
      <c r="F654" s="2">
        <v>44975</v>
      </c>
      <c r="G654" t="s">
        <v>20505</v>
      </c>
      <c r="H654" t="s">
        <v>20509</v>
      </c>
      <c r="I654" t="s">
        <v>1360</v>
      </c>
    </row>
    <row r="655" spans="1:9" x14ac:dyDescent="0.3">
      <c r="A655" t="s">
        <v>16153</v>
      </c>
      <c r="B655" t="s">
        <v>20501</v>
      </c>
      <c r="C655">
        <v>313459</v>
      </c>
      <c r="D655">
        <v>142.51</v>
      </c>
      <c r="E655" s="2">
        <v>42018</v>
      </c>
      <c r="F655" s="2">
        <v>45555</v>
      </c>
      <c r="G655" t="s">
        <v>20505</v>
      </c>
      <c r="H655" t="s">
        <v>20508</v>
      </c>
      <c r="I655" t="s">
        <v>102</v>
      </c>
    </row>
    <row r="656" spans="1:9" x14ac:dyDescent="0.3">
      <c r="A656" t="s">
        <v>16154</v>
      </c>
      <c r="B656" t="s">
        <v>20502</v>
      </c>
      <c r="C656">
        <v>72953</v>
      </c>
      <c r="D656">
        <v>1915</v>
      </c>
      <c r="E656" s="2">
        <v>42971</v>
      </c>
      <c r="F656" s="2">
        <v>45540</v>
      </c>
      <c r="G656" t="s">
        <v>20506</v>
      </c>
      <c r="H656" t="s">
        <v>20507</v>
      </c>
      <c r="I656" t="s">
        <v>369</v>
      </c>
    </row>
    <row r="657" spans="1:9" x14ac:dyDescent="0.3">
      <c r="A657" t="s">
        <v>16155</v>
      </c>
      <c r="B657" t="s">
        <v>20501</v>
      </c>
      <c r="C657">
        <v>475627</v>
      </c>
      <c r="D657">
        <v>285.32</v>
      </c>
      <c r="E657" s="2">
        <v>42691</v>
      </c>
      <c r="F657" s="2">
        <v>43857</v>
      </c>
      <c r="G657" t="s">
        <v>20505</v>
      </c>
      <c r="H657" t="s">
        <v>20509</v>
      </c>
      <c r="I657" t="s">
        <v>504</v>
      </c>
    </row>
    <row r="658" spans="1:9" x14ac:dyDescent="0.3">
      <c r="A658" t="s">
        <v>16156</v>
      </c>
      <c r="B658" t="s">
        <v>20503</v>
      </c>
      <c r="C658">
        <v>459884</v>
      </c>
      <c r="D658">
        <v>891.1</v>
      </c>
      <c r="E658" s="2">
        <v>43119</v>
      </c>
      <c r="F658" s="2">
        <v>46318</v>
      </c>
      <c r="G658" t="s">
        <v>20506</v>
      </c>
      <c r="H658" t="s">
        <v>20508</v>
      </c>
      <c r="I658" t="s">
        <v>2414</v>
      </c>
    </row>
    <row r="659" spans="1:9" x14ac:dyDescent="0.3">
      <c r="A659" t="s">
        <v>16157</v>
      </c>
      <c r="B659" t="s">
        <v>20502</v>
      </c>
      <c r="C659">
        <v>399633</v>
      </c>
      <c r="D659">
        <v>1612.96</v>
      </c>
      <c r="E659" s="2">
        <v>43970</v>
      </c>
      <c r="F659" s="2">
        <v>46278</v>
      </c>
      <c r="G659" t="s">
        <v>20506</v>
      </c>
      <c r="H659" t="s">
        <v>20509</v>
      </c>
      <c r="I659" t="s">
        <v>3537</v>
      </c>
    </row>
    <row r="660" spans="1:9" x14ac:dyDescent="0.3">
      <c r="A660" t="s">
        <v>16158</v>
      </c>
      <c r="B660" t="s">
        <v>20502</v>
      </c>
      <c r="C660">
        <v>179382</v>
      </c>
      <c r="D660">
        <v>916.38</v>
      </c>
      <c r="E660" s="2">
        <v>44029</v>
      </c>
      <c r="F660" s="2">
        <v>45883</v>
      </c>
      <c r="G660" t="s">
        <v>20505</v>
      </c>
      <c r="H660" t="s">
        <v>20508</v>
      </c>
      <c r="I660" t="s">
        <v>3042</v>
      </c>
    </row>
    <row r="661" spans="1:9" x14ac:dyDescent="0.3">
      <c r="A661" t="s">
        <v>16159</v>
      </c>
      <c r="B661" t="s">
        <v>20502</v>
      </c>
      <c r="C661">
        <v>202196</v>
      </c>
      <c r="D661">
        <v>789.61</v>
      </c>
      <c r="E661" s="2">
        <v>45313</v>
      </c>
      <c r="F661" s="2">
        <v>47294</v>
      </c>
      <c r="G661" t="s">
        <v>20506</v>
      </c>
      <c r="H661" t="s">
        <v>20507</v>
      </c>
      <c r="I661" t="s">
        <v>1799</v>
      </c>
    </row>
    <row r="662" spans="1:9" x14ac:dyDescent="0.3">
      <c r="A662" t="s">
        <v>16160</v>
      </c>
      <c r="B662" t="s">
        <v>20501</v>
      </c>
      <c r="C662">
        <v>303601</v>
      </c>
      <c r="D662">
        <v>1811.05</v>
      </c>
      <c r="E662" s="2">
        <v>43278</v>
      </c>
      <c r="F662" s="2">
        <v>43802</v>
      </c>
      <c r="G662" t="s">
        <v>20504</v>
      </c>
      <c r="H662" t="s">
        <v>20508</v>
      </c>
      <c r="I662" t="s">
        <v>4873</v>
      </c>
    </row>
    <row r="663" spans="1:9" x14ac:dyDescent="0.3">
      <c r="A663" t="s">
        <v>16161</v>
      </c>
      <c r="B663" t="s">
        <v>20503</v>
      </c>
      <c r="C663">
        <v>342917</v>
      </c>
      <c r="D663">
        <v>197.65</v>
      </c>
      <c r="E663" s="2">
        <v>43481</v>
      </c>
      <c r="F663" s="2">
        <v>44716</v>
      </c>
      <c r="G663" t="s">
        <v>20506</v>
      </c>
      <c r="H663" t="s">
        <v>20507</v>
      </c>
      <c r="I663" t="s">
        <v>4315</v>
      </c>
    </row>
    <row r="664" spans="1:9" x14ac:dyDescent="0.3">
      <c r="A664" t="s">
        <v>16162</v>
      </c>
      <c r="B664" t="s">
        <v>20500</v>
      </c>
      <c r="C664">
        <v>413700</v>
      </c>
      <c r="D664">
        <v>1606.85</v>
      </c>
      <c r="E664" s="2">
        <v>42660</v>
      </c>
      <c r="F664" s="2">
        <v>44156</v>
      </c>
      <c r="G664" t="s">
        <v>20506</v>
      </c>
      <c r="H664" t="s">
        <v>20509</v>
      </c>
      <c r="I664" t="s">
        <v>2027</v>
      </c>
    </row>
    <row r="665" spans="1:9" x14ac:dyDescent="0.3">
      <c r="A665" t="s">
        <v>16163</v>
      </c>
      <c r="B665" t="s">
        <v>20503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20505</v>
      </c>
      <c r="H665" t="s">
        <v>20509</v>
      </c>
      <c r="I665" t="s">
        <v>854</v>
      </c>
    </row>
    <row r="666" spans="1:9" x14ac:dyDescent="0.3">
      <c r="A666" t="s">
        <v>16164</v>
      </c>
      <c r="B666" t="s">
        <v>20500</v>
      </c>
      <c r="C666">
        <v>423049</v>
      </c>
      <c r="D666">
        <v>1631.99</v>
      </c>
      <c r="E666" s="2">
        <v>45626</v>
      </c>
      <c r="F666" s="2">
        <v>46569</v>
      </c>
      <c r="G666" t="s">
        <v>20506</v>
      </c>
      <c r="H666" t="s">
        <v>20507</v>
      </c>
      <c r="I666" t="s">
        <v>155</v>
      </c>
    </row>
    <row r="667" spans="1:9" x14ac:dyDescent="0.3">
      <c r="A667" t="s">
        <v>16165</v>
      </c>
      <c r="B667" t="s">
        <v>20500</v>
      </c>
      <c r="C667">
        <v>265335</v>
      </c>
      <c r="D667">
        <v>1521.04</v>
      </c>
      <c r="E667" s="2">
        <v>44056</v>
      </c>
      <c r="F667" s="2">
        <v>45642</v>
      </c>
      <c r="G667" t="s">
        <v>20504</v>
      </c>
      <c r="H667" t="s">
        <v>20507</v>
      </c>
      <c r="I667" t="s">
        <v>4418</v>
      </c>
    </row>
    <row r="668" spans="1:9" x14ac:dyDescent="0.3">
      <c r="A668" t="s">
        <v>16166</v>
      </c>
      <c r="B668" t="s">
        <v>20500</v>
      </c>
      <c r="C668">
        <v>365694</v>
      </c>
      <c r="D668">
        <v>1812.36</v>
      </c>
      <c r="E668" s="2">
        <v>42871</v>
      </c>
      <c r="F668" s="2">
        <v>44346</v>
      </c>
      <c r="G668" t="s">
        <v>20504</v>
      </c>
      <c r="H668" t="s">
        <v>20508</v>
      </c>
      <c r="I668" t="s">
        <v>408</v>
      </c>
    </row>
    <row r="669" spans="1:9" x14ac:dyDescent="0.3">
      <c r="A669" t="s">
        <v>16167</v>
      </c>
      <c r="B669" t="s">
        <v>20502</v>
      </c>
      <c r="C669">
        <v>198579</v>
      </c>
      <c r="D669">
        <v>820.77</v>
      </c>
      <c r="E669" s="2">
        <v>42092</v>
      </c>
      <c r="F669" s="2">
        <v>45736</v>
      </c>
      <c r="G669" t="s">
        <v>20505</v>
      </c>
      <c r="H669" t="s">
        <v>20509</v>
      </c>
      <c r="I669" t="s">
        <v>1941</v>
      </c>
    </row>
    <row r="670" spans="1:9" x14ac:dyDescent="0.3">
      <c r="A670" t="s">
        <v>16168</v>
      </c>
      <c r="B670" t="s">
        <v>20501</v>
      </c>
      <c r="C670">
        <v>275574</v>
      </c>
      <c r="D670">
        <v>814.6</v>
      </c>
      <c r="E670" s="2">
        <v>43443</v>
      </c>
      <c r="F670" s="2">
        <v>45023</v>
      </c>
      <c r="G670" t="s">
        <v>20506</v>
      </c>
      <c r="H670" t="s">
        <v>20509</v>
      </c>
      <c r="I670" t="s">
        <v>2811</v>
      </c>
    </row>
    <row r="671" spans="1:9" x14ac:dyDescent="0.3">
      <c r="A671" t="s">
        <v>16169</v>
      </c>
      <c r="B671" t="s">
        <v>20500</v>
      </c>
      <c r="C671">
        <v>264154</v>
      </c>
      <c r="D671">
        <v>1133.33</v>
      </c>
      <c r="E671" s="2">
        <v>43368</v>
      </c>
      <c r="F671" s="2">
        <v>46746</v>
      </c>
      <c r="G671" t="s">
        <v>20505</v>
      </c>
      <c r="H671" t="s">
        <v>20508</v>
      </c>
      <c r="I671" t="s">
        <v>4308</v>
      </c>
    </row>
    <row r="672" spans="1:9" x14ac:dyDescent="0.3">
      <c r="A672" t="s">
        <v>16170</v>
      </c>
      <c r="B672" t="s">
        <v>20500</v>
      </c>
      <c r="C672">
        <v>91026</v>
      </c>
      <c r="D672">
        <v>1979.35</v>
      </c>
      <c r="E672" s="2">
        <v>42145</v>
      </c>
      <c r="F672" s="2">
        <v>44639</v>
      </c>
      <c r="G672" t="s">
        <v>20506</v>
      </c>
      <c r="H672" t="s">
        <v>20507</v>
      </c>
      <c r="I672" t="s">
        <v>4732</v>
      </c>
    </row>
    <row r="673" spans="1:9" x14ac:dyDescent="0.3">
      <c r="A673" t="s">
        <v>16171</v>
      </c>
      <c r="B673" t="s">
        <v>20500</v>
      </c>
      <c r="C673">
        <v>111475</v>
      </c>
      <c r="D673">
        <v>297.75</v>
      </c>
      <c r="E673" s="2">
        <v>44079</v>
      </c>
      <c r="F673" s="2">
        <v>44607</v>
      </c>
      <c r="G673" t="s">
        <v>20504</v>
      </c>
      <c r="H673" t="s">
        <v>20509</v>
      </c>
      <c r="I673" t="s">
        <v>4146</v>
      </c>
    </row>
    <row r="674" spans="1:9" x14ac:dyDescent="0.3">
      <c r="A674" t="s">
        <v>16172</v>
      </c>
      <c r="B674" t="s">
        <v>20503</v>
      </c>
      <c r="C674">
        <v>147592</v>
      </c>
      <c r="D674">
        <v>1544.91</v>
      </c>
      <c r="E674" s="2">
        <v>44581</v>
      </c>
      <c r="F674" s="2">
        <v>46775</v>
      </c>
      <c r="G674" t="s">
        <v>20505</v>
      </c>
      <c r="H674" t="s">
        <v>20509</v>
      </c>
      <c r="I674" t="s">
        <v>1900</v>
      </c>
    </row>
    <row r="675" spans="1:9" x14ac:dyDescent="0.3">
      <c r="A675" t="s">
        <v>16173</v>
      </c>
      <c r="B675" t="s">
        <v>20500</v>
      </c>
      <c r="C675">
        <v>492391</v>
      </c>
      <c r="D675">
        <v>935</v>
      </c>
      <c r="E675" s="2">
        <v>43312</v>
      </c>
      <c r="F675" s="2">
        <v>43832</v>
      </c>
      <c r="G675" t="s">
        <v>20504</v>
      </c>
      <c r="H675" t="s">
        <v>20508</v>
      </c>
      <c r="I675" t="s">
        <v>638</v>
      </c>
    </row>
    <row r="676" spans="1:9" x14ac:dyDescent="0.3">
      <c r="A676" t="s">
        <v>16174</v>
      </c>
      <c r="B676" t="s">
        <v>20500</v>
      </c>
      <c r="C676">
        <v>421590</v>
      </c>
      <c r="D676">
        <v>1699.49</v>
      </c>
      <c r="E676" s="2">
        <v>45270</v>
      </c>
      <c r="F676" s="2">
        <v>46963</v>
      </c>
      <c r="G676" t="s">
        <v>20504</v>
      </c>
      <c r="H676" t="s">
        <v>20509</v>
      </c>
      <c r="I676" t="s">
        <v>1015</v>
      </c>
    </row>
    <row r="677" spans="1:9" x14ac:dyDescent="0.3">
      <c r="A677" t="s">
        <v>16175</v>
      </c>
      <c r="B677" t="s">
        <v>20501</v>
      </c>
      <c r="C677">
        <v>108180</v>
      </c>
      <c r="D677">
        <v>776.57</v>
      </c>
      <c r="E677" s="2">
        <v>43083</v>
      </c>
      <c r="F677" s="2">
        <v>46371</v>
      </c>
      <c r="G677" t="s">
        <v>20506</v>
      </c>
      <c r="H677" t="s">
        <v>20508</v>
      </c>
      <c r="I677" t="s">
        <v>2431</v>
      </c>
    </row>
    <row r="678" spans="1:9" x14ac:dyDescent="0.3">
      <c r="A678" t="s">
        <v>16176</v>
      </c>
      <c r="B678" t="s">
        <v>20500</v>
      </c>
      <c r="C678">
        <v>197690</v>
      </c>
      <c r="D678">
        <v>1466.52</v>
      </c>
      <c r="E678" s="2">
        <v>44644</v>
      </c>
      <c r="F678" s="2">
        <v>47432</v>
      </c>
      <c r="G678" t="s">
        <v>20505</v>
      </c>
      <c r="H678" t="s">
        <v>20507</v>
      </c>
      <c r="I678" t="s">
        <v>4503</v>
      </c>
    </row>
    <row r="679" spans="1:9" x14ac:dyDescent="0.3">
      <c r="A679" t="s">
        <v>16177</v>
      </c>
      <c r="B679" t="s">
        <v>20502</v>
      </c>
      <c r="C679">
        <v>398082</v>
      </c>
      <c r="D679">
        <v>210.96</v>
      </c>
      <c r="E679" s="2">
        <v>44681</v>
      </c>
      <c r="F679" s="2">
        <v>48282</v>
      </c>
      <c r="G679" t="s">
        <v>20506</v>
      </c>
      <c r="H679" t="s">
        <v>20508</v>
      </c>
      <c r="I679" t="s">
        <v>3007</v>
      </c>
    </row>
    <row r="680" spans="1:9" x14ac:dyDescent="0.3">
      <c r="A680" t="s">
        <v>16178</v>
      </c>
      <c r="B680" t="s">
        <v>20503</v>
      </c>
      <c r="C680">
        <v>205386</v>
      </c>
      <c r="D680">
        <v>1697.1</v>
      </c>
      <c r="E680" s="2">
        <v>44275</v>
      </c>
      <c r="F680" s="2">
        <v>46367</v>
      </c>
      <c r="G680" t="s">
        <v>20504</v>
      </c>
      <c r="H680" t="s">
        <v>20508</v>
      </c>
      <c r="I680" t="s">
        <v>4709</v>
      </c>
    </row>
    <row r="681" spans="1:9" x14ac:dyDescent="0.3">
      <c r="A681" t="s">
        <v>16179</v>
      </c>
      <c r="B681" t="s">
        <v>20500</v>
      </c>
      <c r="C681">
        <v>372799</v>
      </c>
      <c r="D681">
        <v>713.29</v>
      </c>
      <c r="E681" s="2">
        <v>43089</v>
      </c>
      <c r="F681" s="2">
        <v>46631</v>
      </c>
      <c r="G681" t="s">
        <v>20505</v>
      </c>
      <c r="H681" t="s">
        <v>20508</v>
      </c>
      <c r="I681" t="s">
        <v>4776</v>
      </c>
    </row>
    <row r="682" spans="1:9" x14ac:dyDescent="0.3">
      <c r="A682" t="s">
        <v>16180</v>
      </c>
      <c r="B682" t="s">
        <v>20502</v>
      </c>
      <c r="C682">
        <v>124885</v>
      </c>
      <c r="D682">
        <v>1523.36</v>
      </c>
      <c r="E682" s="2">
        <v>43163</v>
      </c>
      <c r="F682" s="2">
        <v>43640</v>
      </c>
      <c r="G682" t="s">
        <v>20504</v>
      </c>
      <c r="H682" t="s">
        <v>20509</v>
      </c>
      <c r="I682" t="s">
        <v>2485</v>
      </c>
    </row>
    <row r="683" spans="1:9" x14ac:dyDescent="0.3">
      <c r="A683" t="s">
        <v>16181</v>
      </c>
      <c r="B683" t="s">
        <v>20503</v>
      </c>
      <c r="C683">
        <v>245335</v>
      </c>
      <c r="D683">
        <v>657.89</v>
      </c>
      <c r="E683" s="2">
        <v>42603</v>
      </c>
      <c r="F683" s="2">
        <v>45439</v>
      </c>
      <c r="G683" t="s">
        <v>20506</v>
      </c>
      <c r="H683" t="s">
        <v>20509</v>
      </c>
      <c r="I683" t="s">
        <v>1176</v>
      </c>
    </row>
    <row r="684" spans="1:9" x14ac:dyDescent="0.3">
      <c r="A684" t="s">
        <v>16182</v>
      </c>
      <c r="B684" t="s">
        <v>20503</v>
      </c>
      <c r="C684">
        <v>260072</v>
      </c>
      <c r="D684">
        <v>1679.89</v>
      </c>
      <c r="E684" s="2">
        <v>44937</v>
      </c>
      <c r="F684" s="2">
        <v>45603</v>
      </c>
      <c r="G684" t="s">
        <v>20504</v>
      </c>
      <c r="H684" t="s">
        <v>20507</v>
      </c>
      <c r="I684" t="s">
        <v>4861</v>
      </c>
    </row>
    <row r="685" spans="1:9" x14ac:dyDescent="0.3">
      <c r="A685" t="s">
        <v>16183</v>
      </c>
      <c r="B685" t="s">
        <v>20500</v>
      </c>
      <c r="C685">
        <v>387477</v>
      </c>
      <c r="D685">
        <v>789.8</v>
      </c>
      <c r="E685" s="2">
        <v>43962</v>
      </c>
      <c r="F685" s="2">
        <v>45506</v>
      </c>
      <c r="G685" t="s">
        <v>20506</v>
      </c>
      <c r="H685" t="s">
        <v>20508</v>
      </c>
      <c r="I685" t="s">
        <v>778</v>
      </c>
    </row>
    <row r="686" spans="1:9" x14ac:dyDescent="0.3">
      <c r="A686" t="s">
        <v>16184</v>
      </c>
      <c r="B686" t="s">
        <v>20503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20505</v>
      </c>
      <c r="H686" t="s">
        <v>20509</v>
      </c>
      <c r="I686" t="s">
        <v>2580</v>
      </c>
    </row>
    <row r="687" spans="1:9" x14ac:dyDescent="0.3">
      <c r="A687" t="s">
        <v>16185</v>
      </c>
      <c r="B687" t="s">
        <v>20500</v>
      </c>
      <c r="C687">
        <v>254016</v>
      </c>
      <c r="D687">
        <v>1467.47</v>
      </c>
      <c r="E687" s="2">
        <v>43827</v>
      </c>
      <c r="F687" s="2">
        <v>44809</v>
      </c>
      <c r="G687" t="s">
        <v>20506</v>
      </c>
      <c r="H687" t="s">
        <v>20507</v>
      </c>
      <c r="I687" t="s">
        <v>1438</v>
      </c>
    </row>
    <row r="688" spans="1:9" x14ac:dyDescent="0.3">
      <c r="A688" t="s">
        <v>16186</v>
      </c>
      <c r="B688" t="s">
        <v>20503</v>
      </c>
      <c r="C688">
        <v>334606</v>
      </c>
      <c r="D688">
        <v>824.98</v>
      </c>
      <c r="E688" s="2">
        <v>43817</v>
      </c>
      <c r="F688" s="2">
        <v>46804</v>
      </c>
      <c r="G688" t="s">
        <v>20505</v>
      </c>
      <c r="H688" t="s">
        <v>20508</v>
      </c>
      <c r="I688" t="s">
        <v>85</v>
      </c>
    </row>
    <row r="689" spans="1:9" x14ac:dyDescent="0.3">
      <c r="A689" t="s">
        <v>16187</v>
      </c>
      <c r="B689" t="s">
        <v>20500</v>
      </c>
      <c r="C689">
        <v>13494</v>
      </c>
      <c r="D689">
        <v>1751.94</v>
      </c>
      <c r="E689" s="2">
        <v>44739</v>
      </c>
      <c r="F689" s="2">
        <v>45563</v>
      </c>
      <c r="G689" t="s">
        <v>20504</v>
      </c>
      <c r="H689" t="s">
        <v>20507</v>
      </c>
      <c r="I689" t="s">
        <v>3442</v>
      </c>
    </row>
    <row r="690" spans="1:9" x14ac:dyDescent="0.3">
      <c r="A690" t="s">
        <v>16188</v>
      </c>
      <c r="B690" t="s">
        <v>20503</v>
      </c>
      <c r="C690">
        <v>215110</v>
      </c>
      <c r="D690">
        <v>1354.99</v>
      </c>
      <c r="E690" s="2">
        <v>43502</v>
      </c>
      <c r="F690" s="2">
        <v>46489</v>
      </c>
      <c r="G690" t="s">
        <v>20506</v>
      </c>
      <c r="H690" t="s">
        <v>20507</v>
      </c>
      <c r="I690" t="s">
        <v>3322</v>
      </c>
    </row>
    <row r="691" spans="1:9" x14ac:dyDescent="0.3">
      <c r="A691" t="s">
        <v>16189</v>
      </c>
      <c r="B691" t="s">
        <v>20502</v>
      </c>
      <c r="C691">
        <v>201690</v>
      </c>
      <c r="D691">
        <v>806.75</v>
      </c>
      <c r="E691" s="2">
        <v>45020</v>
      </c>
      <c r="F691" s="2">
        <v>45985</v>
      </c>
      <c r="G691" t="s">
        <v>20506</v>
      </c>
      <c r="H691" t="s">
        <v>20509</v>
      </c>
      <c r="I691" t="s">
        <v>3184</v>
      </c>
    </row>
    <row r="692" spans="1:9" x14ac:dyDescent="0.3">
      <c r="A692" t="s">
        <v>16190</v>
      </c>
      <c r="B692" t="s">
        <v>20501</v>
      </c>
      <c r="C692">
        <v>250209</v>
      </c>
      <c r="D692">
        <v>1670.7</v>
      </c>
      <c r="E692" s="2">
        <v>43848</v>
      </c>
      <c r="F692" s="2">
        <v>46359</v>
      </c>
      <c r="G692" t="s">
        <v>20506</v>
      </c>
      <c r="H692" t="s">
        <v>20508</v>
      </c>
      <c r="I692" t="s">
        <v>2105</v>
      </c>
    </row>
    <row r="693" spans="1:9" x14ac:dyDescent="0.3">
      <c r="A693" t="s">
        <v>16191</v>
      </c>
      <c r="B693" t="s">
        <v>20501</v>
      </c>
      <c r="C693">
        <v>267414</v>
      </c>
      <c r="D693">
        <v>845.55</v>
      </c>
      <c r="E693" s="2">
        <v>45055</v>
      </c>
      <c r="F693" s="2">
        <v>48284</v>
      </c>
      <c r="G693" t="s">
        <v>20504</v>
      </c>
      <c r="H693" t="s">
        <v>20508</v>
      </c>
      <c r="I693" t="s">
        <v>3654</v>
      </c>
    </row>
    <row r="694" spans="1:9" x14ac:dyDescent="0.3">
      <c r="A694" t="s">
        <v>16192</v>
      </c>
      <c r="B694" t="s">
        <v>20500</v>
      </c>
      <c r="C694">
        <v>324587</v>
      </c>
      <c r="D694">
        <v>1368.69</v>
      </c>
      <c r="E694" s="2">
        <v>43200</v>
      </c>
      <c r="F694" s="2">
        <v>46127</v>
      </c>
      <c r="G694" t="s">
        <v>20506</v>
      </c>
      <c r="H694" t="s">
        <v>20508</v>
      </c>
      <c r="I694" t="s">
        <v>1155</v>
      </c>
    </row>
    <row r="695" spans="1:9" x14ac:dyDescent="0.3">
      <c r="A695" t="s">
        <v>16193</v>
      </c>
      <c r="B695" t="s">
        <v>20500</v>
      </c>
      <c r="C695">
        <v>406101</v>
      </c>
      <c r="D695">
        <v>1945.33</v>
      </c>
      <c r="E695" s="2">
        <v>43978</v>
      </c>
      <c r="F695" s="2">
        <v>44762</v>
      </c>
      <c r="G695" t="s">
        <v>20506</v>
      </c>
      <c r="H695" t="s">
        <v>20508</v>
      </c>
      <c r="I695" t="s">
        <v>3552</v>
      </c>
    </row>
    <row r="696" spans="1:9" x14ac:dyDescent="0.3">
      <c r="A696" t="s">
        <v>16194</v>
      </c>
      <c r="B696" t="s">
        <v>20500</v>
      </c>
      <c r="C696">
        <v>429833</v>
      </c>
      <c r="D696">
        <v>1099.02</v>
      </c>
      <c r="E696" s="2">
        <v>43291</v>
      </c>
      <c r="F696" s="2">
        <v>44794</v>
      </c>
      <c r="G696" t="s">
        <v>20506</v>
      </c>
      <c r="H696" t="s">
        <v>20509</v>
      </c>
      <c r="I696" t="s">
        <v>683</v>
      </c>
    </row>
    <row r="697" spans="1:9" x14ac:dyDescent="0.3">
      <c r="A697" t="s">
        <v>16195</v>
      </c>
      <c r="B697" t="s">
        <v>20503</v>
      </c>
      <c r="C697">
        <v>25080</v>
      </c>
      <c r="D697">
        <v>201.24</v>
      </c>
      <c r="E697" s="2">
        <v>43230</v>
      </c>
      <c r="F697" s="2">
        <v>46561</v>
      </c>
      <c r="G697" t="s">
        <v>20505</v>
      </c>
      <c r="H697" t="s">
        <v>20507</v>
      </c>
      <c r="I697" t="s">
        <v>1450</v>
      </c>
    </row>
    <row r="698" spans="1:9" x14ac:dyDescent="0.3">
      <c r="A698" t="s">
        <v>16196</v>
      </c>
      <c r="B698" t="s">
        <v>20501</v>
      </c>
      <c r="C698">
        <v>467870</v>
      </c>
      <c r="D698">
        <v>450.93</v>
      </c>
      <c r="E698" s="2">
        <v>42351</v>
      </c>
      <c r="F698" s="2">
        <v>45751</v>
      </c>
      <c r="G698" t="s">
        <v>20506</v>
      </c>
      <c r="H698" t="s">
        <v>20508</v>
      </c>
      <c r="I698" t="s">
        <v>3174</v>
      </c>
    </row>
    <row r="699" spans="1:9" x14ac:dyDescent="0.3">
      <c r="A699" t="s">
        <v>16197</v>
      </c>
      <c r="B699" t="s">
        <v>20502</v>
      </c>
      <c r="C699">
        <v>81015</v>
      </c>
      <c r="D699">
        <v>1412.79</v>
      </c>
      <c r="E699" s="2">
        <v>42254</v>
      </c>
      <c r="F699" s="2">
        <v>44572</v>
      </c>
      <c r="G699" t="s">
        <v>20506</v>
      </c>
      <c r="H699" t="s">
        <v>20508</v>
      </c>
      <c r="I699" t="s">
        <v>4778</v>
      </c>
    </row>
    <row r="700" spans="1:9" x14ac:dyDescent="0.3">
      <c r="A700" t="s">
        <v>16198</v>
      </c>
      <c r="B700" t="s">
        <v>20501</v>
      </c>
      <c r="C700">
        <v>91776</v>
      </c>
      <c r="D700">
        <v>666.35</v>
      </c>
      <c r="E700" s="2">
        <v>45639</v>
      </c>
      <c r="F700" s="2">
        <v>48491</v>
      </c>
      <c r="G700" t="s">
        <v>20504</v>
      </c>
      <c r="H700" t="s">
        <v>20507</v>
      </c>
      <c r="I700" t="s">
        <v>1308</v>
      </c>
    </row>
    <row r="701" spans="1:9" x14ac:dyDescent="0.3">
      <c r="A701" t="s">
        <v>16199</v>
      </c>
      <c r="B701" t="s">
        <v>20503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20504</v>
      </c>
      <c r="H701" t="s">
        <v>20508</v>
      </c>
      <c r="I701" t="s">
        <v>2201</v>
      </c>
    </row>
    <row r="702" spans="1:9" x14ac:dyDescent="0.3">
      <c r="A702" t="s">
        <v>16200</v>
      </c>
      <c r="B702" t="s">
        <v>20503</v>
      </c>
      <c r="C702">
        <v>130641</v>
      </c>
      <c r="D702">
        <v>787.57</v>
      </c>
      <c r="E702" s="2">
        <v>44335</v>
      </c>
      <c r="F702" s="2">
        <v>45029</v>
      </c>
      <c r="G702" t="s">
        <v>20506</v>
      </c>
      <c r="H702" t="s">
        <v>20509</v>
      </c>
      <c r="I702" t="s">
        <v>2734</v>
      </c>
    </row>
    <row r="703" spans="1:9" x14ac:dyDescent="0.3">
      <c r="A703" t="s">
        <v>16201</v>
      </c>
      <c r="B703" t="s">
        <v>20500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20506</v>
      </c>
      <c r="H703" t="s">
        <v>20507</v>
      </c>
      <c r="I703" t="s">
        <v>1146</v>
      </c>
    </row>
    <row r="704" spans="1:9" x14ac:dyDescent="0.3">
      <c r="A704" t="s">
        <v>16202</v>
      </c>
      <c r="B704" t="s">
        <v>20503</v>
      </c>
      <c r="C704">
        <v>74379</v>
      </c>
      <c r="D704">
        <v>382.69</v>
      </c>
      <c r="E704" s="2">
        <v>43604</v>
      </c>
      <c r="F704" s="2">
        <v>46684</v>
      </c>
      <c r="G704" t="s">
        <v>20504</v>
      </c>
      <c r="H704" t="s">
        <v>20509</v>
      </c>
      <c r="I704" t="s">
        <v>89</v>
      </c>
    </row>
    <row r="705" spans="1:9" x14ac:dyDescent="0.3">
      <c r="A705" t="s">
        <v>16203</v>
      </c>
      <c r="B705" t="s">
        <v>20503</v>
      </c>
      <c r="C705">
        <v>361240</v>
      </c>
      <c r="D705">
        <v>1916.28</v>
      </c>
      <c r="E705" s="2">
        <v>44510</v>
      </c>
      <c r="F705" s="2">
        <v>46214</v>
      </c>
      <c r="G705" t="s">
        <v>20505</v>
      </c>
      <c r="H705" t="s">
        <v>20508</v>
      </c>
      <c r="I705" t="s">
        <v>2958</v>
      </c>
    </row>
    <row r="706" spans="1:9" x14ac:dyDescent="0.3">
      <c r="A706" t="s">
        <v>16204</v>
      </c>
      <c r="B706" t="s">
        <v>20501</v>
      </c>
      <c r="C706">
        <v>31765</v>
      </c>
      <c r="D706">
        <v>1449.65</v>
      </c>
      <c r="E706" s="2">
        <v>43644</v>
      </c>
      <c r="F706" s="2">
        <v>44318</v>
      </c>
      <c r="G706" t="s">
        <v>20506</v>
      </c>
      <c r="H706" t="s">
        <v>20508</v>
      </c>
      <c r="I706" t="s">
        <v>2232</v>
      </c>
    </row>
    <row r="707" spans="1:9" x14ac:dyDescent="0.3">
      <c r="A707" t="s">
        <v>16205</v>
      </c>
      <c r="B707" t="s">
        <v>20501</v>
      </c>
      <c r="C707">
        <v>361339</v>
      </c>
      <c r="D707">
        <v>141.1</v>
      </c>
      <c r="E707" s="2">
        <v>42503</v>
      </c>
      <c r="F707" s="2">
        <v>44662</v>
      </c>
      <c r="G707" t="s">
        <v>20504</v>
      </c>
      <c r="H707" t="s">
        <v>20508</v>
      </c>
      <c r="I707" t="s">
        <v>3851</v>
      </c>
    </row>
    <row r="708" spans="1:9" x14ac:dyDescent="0.3">
      <c r="A708" t="s">
        <v>16206</v>
      </c>
      <c r="B708" t="s">
        <v>20501</v>
      </c>
      <c r="C708">
        <v>499877</v>
      </c>
      <c r="D708">
        <v>599.87</v>
      </c>
      <c r="E708" s="2">
        <v>45317</v>
      </c>
      <c r="F708" s="2">
        <v>47646</v>
      </c>
      <c r="G708" t="s">
        <v>20505</v>
      </c>
      <c r="H708" t="s">
        <v>20507</v>
      </c>
      <c r="I708" t="s">
        <v>2735</v>
      </c>
    </row>
    <row r="709" spans="1:9" x14ac:dyDescent="0.3">
      <c r="A709" t="s">
        <v>16207</v>
      </c>
      <c r="B709" t="s">
        <v>20502</v>
      </c>
      <c r="C709">
        <v>355452</v>
      </c>
      <c r="D709">
        <v>442.03</v>
      </c>
      <c r="E709" s="2">
        <v>45123</v>
      </c>
      <c r="F709" s="2">
        <v>47956</v>
      </c>
      <c r="G709" t="s">
        <v>20504</v>
      </c>
      <c r="H709" t="s">
        <v>20507</v>
      </c>
      <c r="I709" t="s">
        <v>4597</v>
      </c>
    </row>
    <row r="710" spans="1:9" x14ac:dyDescent="0.3">
      <c r="A710" t="s">
        <v>16208</v>
      </c>
      <c r="B710" t="s">
        <v>20502</v>
      </c>
      <c r="C710">
        <v>132528</v>
      </c>
      <c r="D710">
        <v>1705.3</v>
      </c>
      <c r="E710" s="2">
        <v>43688</v>
      </c>
      <c r="F710" s="2">
        <v>46682</v>
      </c>
      <c r="G710" t="s">
        <v>20504</v>
      </c>
      <c r="H710" t="s">
        <v>20507</v>
      </c>
      <c r="I710" t="s">
        <v>459</v>
      </c>
    </row>
    <row r="711" spans="1:9" x14ac:dyDescent="0.3">
      <c r="A711" t="s">
        <v>16209</v>
      </c>
      <c r="B711" t="s">
        <v>20503</v>
      </c>
      <c r="C711">
        <v>95419</v>
      </c>
      <c r="D711">
        <v>502.12</v>
      </c>
      <c r="E711" s="2">
        <v>42241</v>
      </c>
      <c r="F711" s="2">
        <v>42633</v>
      </c>
      <c r="G711" t="s">
        <v>20504</v>
      </c>
      <c r="H711" t="s">
        <v>20507</v>
      </c>
      <c r="I711" t="s">
        <v>2798</v>
      </c>
    </row>
    <row r="712" spans="1:9" x14ac:dyDescent="0.3">
      <c r="A712" t="s">
        <v>16210</v>
      </c>
      <c r="B712" t="s">
        <v>20503</v>
      </c>
      <c r="C712">
        <v>72794</v>
      </c>
      <c r="D712">
        <v>940.1</v>
      </c>
      <c r="E712" s="2">
        <v>43393</v>
      </c>
      <c r="F712" s="2">
        <v>44345</v>
      </c>
      <c r="G712" t="s">
        <v>20505</v>
      </c>
      <c r="H712" t="s">
        <v>20508</v>
      </c>
      <c r="I712" t="s">
        <v>4062</v>
      </c>
    </row>
    <row r="713" spans="1:9" x14ac:dyDescent="0.3">
      <c r="A713" t="s">
        <v>16211</v>
      </c>
      <c r="B713" t="s">
        <v>20502</v>
      </c>
      <c r="C713">
        <v>448911</v>
      </c>
      <c r="D713">
        <v>1283.51</v>
      </c>
      <c r="E713" s="2">
        <v>44102</v>
      </c>
      <c r="F713" s="2">
        <v>47259</v>
      </c>
      <c r="G713" t="s">
        <v>20505</v>
      </c>
      <c r="H713" t="s">
        <v>20509</v>
      </c>
      <c r="I713" t="s">
        <v>1529</v>
      </c>
    </row>
    <row r="714" spans="1:9" x14ac:dyDescent="0.3">
      <c r="A714" t="s">
        <v>16212</v>
      </c>
      <c r="B714" t="s">
        <v>20502</v>
      </c>
      <c r="C714">
        <v>199691</v>
      </c>
      <c r="D714">
        <v>897.35</v>
      </c>
      <c r="E714" s="2">
        <v>44145</v>
      </c>
      <c r="F714" s="2">
        <v>47224</v>
      </c>
      <c r="G714" t="s">
        <v>20504</v>
      </c>
      <c r="H714" t="s">
        <v>20507</v>
      </c>
      <c r="I714" t="s">
        <v>4805</v>
      </c>
    </row>
    <row r="715" spans="1:9" x14ac:dyDescent="0.3">
      <c r="A715" t="s">
        <v>16213</v>
      </c>
      <c r="B715" t="s">
        <v>20503</v>
      </c>
      <c r="C715">
        <v>284426</v>
      </c>
      <c r="D715">
        <v>1924.25</v>
      </c>
      <c r="E715" s="2">
        <v>42937</v>
      </c>
      <c r="F715" s="2">
        <v>45614</v>
      </c>
      <c r="G715" t="s">
        <v>20504</v>
      </c>
      <c r="H715" t="s">
        <v>20507</v>
      </c>
      <c r="I715" t="s">
        <v>4637</v>
      </c>
    </row>
    <row r="716" spans="1:9" x14ac:dyDescent="0.3">
      <c r="A716" t="s">
        <v>16214</v>
      </c>
      <c r="B716" t="s">
        <v>20503</v>
      </c>
      <c r="C716">
        <v>121588</v>
      </c>
      <c r="D716">
        <v>1622.98</v>
      </c>
      <c r="E716" s="2">
        <v>44093</v>
      </c>
      <c r="F716" s="2">
        <v>45381</v>
      </c>
      <c r="G716" t="s">
        <v>20504</v>
      </c>
      <c r="H716" t="s">
        <v>20507</v>
      </c>
      <c r="I716" t="s">
        <v>903</v>
      </c>
    </row>
    <row r="717" spans="1:9" x14ac:dyDescent="0.3">
      <c r="A717" t="s">
        <v>16215</v>
      </c>
      <c r="B717" t="s">
        <v>20500</v>
      </c>
      <c r="C717">
        <v>496696</v>
      </c>
      <c r="D717">
        <v>763.83</v>
      </c>
      <c r="E717" s="2">
        <v>45084</v>
      </c>
      <c r="F717" s="2">
        <v>47145</v>
      </c>
      <c r="G717" t="s">
        <v>20505</v>
      </c>
      <c r="H717" t="s">
        <v>20508</v>
      </c>
      <c r="I717" t="s">
        <v>1340</v>
      </c>
    </row>
    <row r="718" spans="1:9" x14ac:dyDescent="0.3">
      <c r="A718" t="s">
        <v>16216</v>
      </c>
      <c r="B718" t="s">
        <v>20500</v>
      </c>
      <c r="C718">
        <v>269403</v>
      </c>
      <c r="D718">
        <v>679.7</v>
      </c>
      <c r="E718" s="2">
        <v>44840</v>
      </c>
      <c r="F718" s="2">
        <v>45847</v>
      </c>
      <c r="G718" t="s">
        <v>20506</v>
      </c>
      <c r="H718" t="s">
        <v>20509</v>
      </c>
      <c r="I718" t="s">
        <v>171</v>
      </c>
    </row>
    <row r="719" spans="1:9" x14ac:dyDescent="0.3">
      <c r="A719" t="s">
        <v>16217</v>
      </c>
      <c r="B719" t="s">
        <v>20502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20506</v>
      </c>
      <c r="H719" t="s">
        <v>20509</v>
      </c>
      <c r="I719" t="s">
        <v>3798</v>
      </c>
    </row>
    <row r="720" spans="1:9" x14ac:dyDescent="0.3">
      <c r="A720" t="s">
        <v>16218</v>
      </c>
      <c r="B720" t="s">
        <v>20500</v>
      </c>
      <c r="C720">
        <v>459891</v>
      </c>
      <c r="D720">
        <v>1512.84</v>
      </c>
      <c r="E720" s="2">
        <v>44126</v>
      </c>
      <c r="F720" s="2">
        <v>47682</v>
      </c>
      <c r="G720" t="s">
        <v>20504</v>
      </c>
      <c r="H720" t="s">
        <v>20508</v>
      </c>
      <c r="I720" t="s">
        <v>2946</v>
      </c>
    </row>
    <row r="721" spans="1:9" x14ac:dyDescent="0.3">
      <c r="A721" t="s">
        <v>16219</v>
      </c>
      <c r="B721" t="s">
        <v>20503</v>
      </c>
      <c r="C721">
        <v>106408</v>
      </c>
      <c r="D721">
        <v>1599.03</v>
      </c>
      <c r="E721" s="2">
        <v>44310</v>
      </c>
      <c r="F721" s="2">
        <v>45546</v>
      </c>
      <c r="G721" t="s">
        <v>20504</v>
      </c>
      <c r="H721" t="s">
        <v>20509</v>
      </c>
      <c r="I721" t="s">
        <v>430</v>
      </c>
    </row>
    <row r="722" spans="1:9" x14ac:dyDescent="0.3">
      <c r="A722" t="s">
        <v>16220</v>
      </c>
      <c r="B722" t="s">
        <v>20500</v>
      </c>
      <c r="C722">
        <v>190778</v>
      </c>
      <c r="D722">
        <v>959.1</v>
      </c>
      <c r="E722" s="2">
        <v>42703</v>
      </c>
      <c r="F722" s="2">
        <v>44636</v>
      </c>
      <c r="G722" t="s">
        <v>20505</v>
      </c>
      <c r="H722" t="s">
        <v>20508</v>
      </c>
      <c r="I722" t="s">
        <v>528</v>
      </c>
    </row>
    <row r="723" spans="1:9" x14ac:dyDescent="0.3">
      <c r="A723" t="s">
        <v>16221</v>
      </c>
      <c r="B723" t="s">
        <v>20501</v>
      </c>
      <c r="C723">
        <v>486988</v>
      </c>
      <c r="D723">
        <v>1793.77</v>
      </c>
      <c r="E723" s="2">
        <v>44136</v>
      </c>
      <c r="F723" s="2">
        <v>46853</v>
      </c>
      <c r="G723" t="s">
        <v>20504</v>
      </c>
      <c r="H723" t="s">
        <v>20508</v>
      </c>
      <c r="I723" t="s">
        <v>366</v>
      </c>
    </row>
    <row r="724" spans="1:9" x14ac:dyDescent="0.3">
      <c r="A724" t="s">
        <v>16222</v>
      </c>
      <c r="B724" t="s">
        <v>20502</v>
      </c>
      <c r="C724">
        <v>35183</v>
      </c>
      <c r="D724">
        <v>1482.68</v>
      </c>
      <c r="E724" s="2">
        <v>42852</v>
      </c>
      <c r="F724" s="2">
        <v>44604</v>
      </c>
      <c r="G724" t="s">
        <v>20505</v>
      </c>
      <c r="H724" t="s">
        <v>20508</v>
      </c>
      <c r="I724" t="s">
        <v>1084</v>
      </c>
    </row>
    <row r="725" spans="1:9" x14ac:dyDescent="0.3">
      <c r="A725" t="s">
        <v>16223</v>
      </c>
      <c r="B725" t="s">
        <v>20500</v>
      </c>
      <c r="C725">
        <v>47176</v>
      </c>
      <c r="D725">
        <v>1555.69</v>
      </c>
      <c r="E725" s="2">
        <v>44376</v>
      </c>
      <c r="F725" s="2">
        <v>46875</v>
      </c>
      <c r="G725" t="s">
        <v>20505</v>
      </c>
      <c r="H725" t="s">
        <v>20507</v>
      </c>
      <c r="I725" t="s">
        <v>2294</v>
      </c>
    </row>
    <row r="726" spans="1:9" x14ac:dyDescent="0.3">
      <c r="A726" t="s">
        <v>16224</v>
      </c>
      <c r="B726" t="s">
        <v>20500</v>
      </c>
      <c r="C726">
        <v>168794</v>
      </c>
      <c r="D726">
        <v>1138.78</v>
      </c>
      <c r="E726" s="2">
        <v>44386</v>
      </c>
      <c r="F726" s="2">
        <v>45138</v>
      </c>
      <c r="G726" t="s">
        <v>20505</v>
      </c>
      <c r="H726" t="s">
        <v>20507</v>
      </c>
      <c r="I726" t="s">
        <v>356</v>
      </c>
    </row>
    <row r="727" spans="1:9" x14ac:dyDescent="0.3">
      <c r="A727" t="s">
        <v>16225</v>
      </c>
      <c r="B727" t="s">
        <v>20503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20505</v>
      </c>
      <c r="H727" t="s">
        <v>20508</v>
      </c>
      <c r="I727" t="s">
        <v>1981</v>
      </c>
    </row>
    <row r="728" spans="1:9" x14ac:dyDescent="0.3">
      <c r="A728" t="s">
        <v>16226</v>
      </c>
      <c r="B728" t="s">
        <v>20503</v>
      </c>
      <c r="C728">
        <v>299524</v>
      </c>
      <c r="D728">
        <v>1831.27</v>
      </c>
      <c r="E728" s="2">
        <v>43757</v>
      </c>
      <c r="F728" s="2">
        <v>46885</v>
      </c>
      <c r="G728" t="s">
        <v>20504</v>
      </c>
      <c r="H728" t="s">
        <v>20508</v>
      </c>
      <c r="I728" t="s">
        <v>4489</v>
      </c>
    </row>
    <row r="729" spans="1:9" x14ac:dyDescent="0.3">
      <c r="A729" t="s">
        <v>16227</v>
      </c>
      <c r="B729" t="s">
        <v>20502</v>
      </c>
      <c r="C729">
        <v>17678</v>
      </c>
      <c r="D729">
        <v>1751.15</v>
      </c>
      <c r="E729" s="2">
        <v>45645</v>
      </c>
      <c r="F729" s="2">
        <v>47384</v>
      </c>
      <c r="G729" t="s">
        <v>20505</v>
      </c>
      <c r="H729" t="s">
        <v>20507</v>
      </c>
      <c r="I729" t="s">
        <v>2542</v>
      </c>
    </row>
    <row r="730" spans="1:9" x14ac:dyDescent="0.3">
      <c r="A730" t="s">
        <v>16228</v>
      </c>
      <c r="B730" t="s">
        <v>20500</v>
      </c>
      <c r="C730">
        <v>365243</v>
      </c>
      <c r="D730">
        <v>1587.47</v>
      </c>
      <c r="E730" s="2">
        <v>43283</v>
      </c>
      <c r="F730" s="2">
        <v>45366</v>
      </c>
      <c r="G730" t="s">
        <v>20506</v>
      </c>
      <c r="H730" t="s">
        <v>20508</v>
      </c>
      <c r="I730" t="s">
        <v>2439</v>
      </c>
    </row>
    <row r="731" spans="1:9" x14ac:dyDescent="0.3">
      <c r="A731" t="s">
        <v>16229</v>
      </c>
      <c r="B731" t="s">
        <v>20503</v>
      </c>
      <c r="C731">
        <v>152457</v>
      </c>
      <c r="D731">
        <v>652.88</v>
      </c>
      <c r="E731" s="2">
        <v>44494</v>
      </c>
      <c r="F731" s="2">
        <v>45601</v>
      </c>
      <c r="G731" t="s">
        <v>20505</v>
      </c>
      <c r="H731" t="s">
        <v>20508</v>
      </c>
      <c r="I731" t="s">
        <v>1138</v>
      </c>
    </row>
    <row r="732" spans="1:9" x14ac:dyDescent="0.3">
      <c r="A732" t="s">
        <v>16230</v>
      </c>
      <c r="B732" t="s">
        <v>20502</v>
      </c>
      <c r="C732">
        <v>102147</v>
      </c>
      <c r="D732">
        <v>1842.32</v>
      </c>
      <c r="E732" s="2">
        <v>43067</v>
      </c>
      <c r="F732" s="2">
        <v>45674</v>
      </c>
      <c r="G732" t="s">
        <v>20506</v>
      </c>
      <c r="H732" t="s">
        <v>20509</v>
      </c>
      <c r="I732" t="s">
        <v>4541</v>
      </c>
    </row>
    <row r="733" spans="1:9" x14ac:dyDescent="0.3">
      <c r="A733" t="s">
        <v>16231</v>
      </c>
      <c r="B733" t="s">
        <v>20503</v>
      </c>
      <c r="C733">
        <v>208193</v>
      </c>
      <c r="D733">
        <v>1213.47</v>
      </c>
      <c r="E733" s="2">
        <v>45096</v>
      </c>
      <c r="F733" s="2">
        <v>48553</v>
      </c>
      <c r="G733" t="s">
        <v>20504</v>
      </c>
      <c r="H733" t="s">
        <v>20508</v>
      </c>
      <c r="I733" t="s">
        <v>2828</v>
      </c>
    </row>
    <row r="734" spans="1:9" x14ac:dyDescent="0.3">
      <c r="A734" t="s">
        <v>16232</v>
      </c>
      <c r="B734" t="s">
        <v>20502</v>
      </c>
      <c r="C734">
        <v>409709</v>
      </c>
      <c r="D734">
        <v>102.35</v>
      </c>
      <c r="E734" s="2">
        <v>43445</v>
      </c>
      <c r="F734" s="2">
        <v>47045</v>
      </c>
      <c r="G734" t="s">
        <v>20504</v>
      </c>
      <c r="H734" t="s">
        <v>20507</v>
      </c>
      <c r="I734" t="s">
        <v>3259</v>
      </c>
    </row>
    <row r="735" spans="1:9" x14ac:dyDescent="0.3">
      <c r="A735" t="s">
        <v>16233</v>
      </c>
      <c r="B735" t="s">
        <v>20501</v>
      </c>
      <c r="C735">
        <v>143312</v>
      </c>
      <c r="D735">
        <v>200.69</v>
      </c>
      <c r="E735" s="2">
        <v>45303</v>
      </c>
      <c r="F735" s="2">
        <v>46836</v>
      </c>
      <c r="G735" t="s">
        <v>20504</v>
      </c>
      <c r="H735" t="s">
        <v>20507</v>
      </c>
      <c r="I735" t="s">
        <v>3978</v>
      </c>
    </row>
    <row r="736" spans="1:9" x14ac:dyDescent="0.3">
      <c r="A736" t="s">
        <v>16234</v>
      </c>
      <c r="B736" t="s">
        <v>20500</v>
      </c>
      <c r="C736">
        <v>341218</v>
      </c>
      <c r="D736">
        <v>104.07</v>
      </c>
      <c r="E736" s="2">
        <v>42967</v>
      </c>
      <c r="F736" s="2">
        <v>45211</v>
      </c>
      <c r="G736" t="s">
        <v>20504</v>
      </c>
      <c r="H736" t="s">
        <v>20507</v>
      </c>
      <c r="I736" t="s">
        <v>4242</v>
      </c>
    </row>
    <row r="737" spans="1:9" x14ac:dyDescent="0.3">
      <c r="A737" t="s">
        <v>16235</v>
      </c>
      <c r="B737" t="s">
        <v>20502</v>
      </c>
      <c r="C737">
        <v>481718</v>
      </c>
      <c r="D737">
        <v>494.74</v>
      </c>
      <c r="E737" s="2">
        <v>43383</v>
      </c>
      <c r="F737" s="2">
        <v>46796</v>
      </c>
      <c r="G737" t="s">
        <v>20506</v>
      </c>
      <c r="H737" t="s">
        <v>20509</v>
      </c>
      <c r="I737" t="s">
        <v>2168</v>
      </c>
    </row>
    <row r="738" spans="1:9" x14ac:dyDescent="0.3">
      <c r="A738" t="s">
        <v>16236</v>
      </c>
      <c r="B738" t="s">
        <v>20500</v>
      </c>
      <c r="C738">
        <v>212301</v>
      </c>
      <c r="D738">
        <v>739.88</v>
      </c>
      <c r="E738" s="2">
        <v>43432</v>
      </c>
      <c r="F738" s="2">
        <v>45249</v>
      </c>
      <c r="G738" t="s">
        <v>20504</v>
      </c>
      <c r="H738" t="s">
        <v>20508</v>
      </c>
      <c r="I738" t="s">
        <v>4074</v>
      </c>
    </row>
    <row r="739" spans="1:9" x14ac:dyDescent="0.3">
      <c r="A739" t="s">
        <v>16237</v>
      </c>
      <c r="B739" t="s">
        <v>20501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20505</v>
      </c>
      <c r="H739" t="s">
        <v>20508</v>
      </c>
      <c r="I739" t="s">
        <v>3872</v>
      </c>
    </row>
    <row r="740" spans="1:9" x14ac:dyDescent="0.3">
      <c r="A740" t="s">
        <v>16238</v>
      </c>
      <c r="B740" t="s">
        <v>20503</v>
      </c>
      <c r="C740">
        <v>417588</v>
      </c>
      <c r="D740">
        <v>1375.68</v>
      </c>
      <c r="E740" s="2">
        <v>45377</v>
      </c>
      <c r="F740" s="2">
        <v>45911</v>
      </c>
      <c r="G740" t="s">
        <v>20506</v>
      </c>
      <c r="H740" t="s">
        <v>20507</v>
      </c>
      <c r="I740" t="s">
        <v>4029</v>
      </c>
    </row>
    <row r="741" spans="1:9" x14ac:dyDescent="0.3">
      <c r="A741" t="s">
        <v>16239</v>
      </c>
      <c r="B741" t="s">
        <v>20503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20506</v>
      </c>
      <c r="H741" t="s">
        <v>20508</v>
      </c>
      <c r="I741" t="s">
        <v>1256</v>
      </c>
    </row>
    <row r="742" spans="1:9" x14ac:dyDescent="0.3">
      <c r="A742" t="s">
        <v>16240</v>
      </c>
      <c r="B742" t="s">
        <v>20501</v>
      </c>
      <c r="C742">
        <v>207978</v>
      </c>
      <c r="D742">
        <v>227.05</v>
      </c>
      <c r="E742" s="2">
        <v>45534</v>
      </c>
      <c r="F742" s="2">
        <v>46353</v>
      </c>
      <c r="G742" t="s">
        <v>20505</v>
      </c>
      <c r="H742" t="s">
        <v>20509</v>
      </c>
      <c r="I742" t="s">
        <v>1819</v>
      </c>
    </row>
    <row r="743" spans="1:9" x14ac:dyDescent="0.3">
      <c r="A743" t="s">
        <v>16241</v>
      </c>
      <c r="B743" t="s">
        <v>20503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20506</v>
      </c>
      <c r="H743" t="s">
        <v>20509</v>
      </c>
      <c r="I743" t="s">
        <v>1737</v>
      </c>
    </row>
    <row r="744" spans="1:9" x14ac:dyDescent="0.3">
      <c r="A744" t="s">
        <v>16242</v>
      </c>
      <c r="B744" t="s">
        <v>20503</v>
      </c>
      <c r="C744">
        <v>210953</v>
      </c>
      <c r="D744">
        <v>198.31</v>
      </c>
      <c r="E744" s="2">
        <v>45007</v>
      </c>
      <c r="F744" s="2">
        <v>48163</v>
      </c>
      <c r="G744" t="s">
        <v>20504</v>
      </c>
      <c r="H744" t="s">
        <v>20508</v>
      </c>
      <c r="I744" t="s">
        <v>3275</v>
      </c>
    </row>
    <row r="745" spans="1:9" x14ac:dyDescent="0.3">
      <c r="A745" t="s">
        <v>16243</v>
      </c>
      <c r="B745" t="s">
        <v>20502</v>
      </c>
      <c r="C745">
        <v>164178</v>
      </c>
      <c r="D745">
        <v>1629.38</v>
      </c>
      <c r="E745" s="2">
        <v>43975</v>
      </c>
      <c r="F745" s="2">
        <v>45399</v>
      </c>
      <c r="G745" t="s">
        <v>20506</v>
      </c>
      <c r="H745" t="s">
        <v>20509</v>
      </c>
      <c r="I745" t="s">
        <v>2030</v>
      </c>
    </row>
    <row r="746" spans="1:9" x14ac:dyDescent="0.3">
      <c r="A746" t="s">
        <v>16244</v>
      </c>
      <c r="B746" t="s">
        <v>20503</v>
      </c>
      <c r="C746">
        <v>137969</v>
      </c>
      <c r="D746">
        <v>730.52</v>
      </c>
      <c r="E746" s="2">
        <v>42417</v>
      </c>
      <c r="F746" s="2">
        <v>45568</v>
      </c>
      <c r="G746" t="s">
        <v>20505</v>
      </c>
      <c r="H746" t="s">
        <v>20508</v>
      </c>
      <c r="I746" t="s">
        <v>3045</v>
      </c>
    </row>
    <row r="747" spans="1:9" x14ac:dyDescent="0.3">
      <c r="A747" t="s">
        <v>16245</v>
      </c>
      <c r="B747" t="s">
        <v>20501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20505</v>
      </c>
      <c r="H747" t="s">
        <v>20507</v>
      </c>
      <c r="I747" t="s">
        <v>2704</v>
      </c>
    </row>
    <row r="748" spans="1:9" x14ac:dyDescent="0.3">
      <c r="A748" t="s">
        <v>16246</v>
      </c>
      <c r="B748" t="s">
        <v>20500</v>
      </c>
      <c r="C748">
        <v>446102</v>
      </c>
      <c r="D748">
        <v>1139.06</v>
      </c>
      <c r="E748" s="2">
        <v>42480</v>
      </c>
      <c r="F748" s="2">
        <v>42851</v>
      </c>
      <c r="G748" t="s">
        <v>20504</v>
      </c>
      <c r="H748" t="s">
        <v>20509</v>
      </c>
      <c r="I748" t="s">
        <v>2119</v>
      </c>
    </row>
    <row r="749" spans="1:9" x14ac:dyDescent="0.3">
      <c r="A749" t="s">
        <v>16247</v>
      </c>
      <c r="B749" t="s">
        <v>20501</v>
      </c>
      <c r="C749">
        <v>420087</v>
      </c>
      <c r="D749">
        <v>314.51</v>
      </c>
      <c r="E749" s="2">
        <v>45287</v>
      </c>
      <c r="F749" s="2">
        <v>47950</v>
      </c>
      <c r="G749" t="s">
        <v>20505</v>
      </c>
      <c r="H749" t="s">
        <v>20508</v>
      </c>
      <c r="I749" t="s">
        <v>2852</v>
      </c>
    </row>
    <row r="750" spans="1:9" x14ac:dyDescent="0.3">
      <c r="A750" t="s">
        <v>16248</v>
      </c>
      <c r="B750" t="s">
        <v>20502</v>
      </c>
      <c r="C750">
        <v>154492</v>
      </c>
      <c r="D750">
        <v>1920.07</v>
      </c>
      <c r="E750" s="2">
        <v>44614</v>
      </c>
      <c r="F750" s="2">
        <v>45759</v>
      </c>
      <c r="G750" t="s">
        <v>20506</v>
      </c>
      <c r="H750" t="s">
        <v>20509</v>
      </c>
      <c r="I750" t="s">
        <v>266</v>
      </c>
    </row>
    <row r="751" spans="1:9" x14ac:dyDescent="0.3">
      <c r="A751" t="s">
        <v>16249</v>
      </c>
      <c r="B751" t="s">
        <v>20501</v>
      </c>
      <c r="C751">
        <v>367298</v>
      </c>
      <c r="D751">
        <v>1853.83</v>
      </c>
      <c r="E751" s="2">
        <v>42648</v>
      </c>
      <c r="F751" s="2">
        <v>45934</v>
      </c>
      <c r="G751" t="s">
        <v>20506</v>
      </c>
      <c r="H751" t="s">
        <v>20508</v>
      </c>
      <c r="I751" t="s">
        <v>2498</v>
      </c>
    </row>
    <row r="752" spans="1:9" x14ac:dyDescent="0.3">
      <c r="A752" t="s">
        <v>16250</v>
      </c>
      <c r="B752" t="s">
        <v>20500</v>
      </c>
      <c r="C752">
        <v>243458</v>
      </c>
      <c r="D752">
        <v>1791.71</v>
      </c>
      <c r="E752" s="2">
        <v>45153</v>
      </c>
      <c r="F752" s="2">
        <v>46648</v>
      </c>
      <c r="G752" t="s">
        <v>20505</v>
      </c>
      <c r="H752" t="s">
        <v>20509</v>
      </c>
      <c r="I752" t="s">
        <v>3564</v>
      </c>
    </row>
    <row r="753" spans="1:9" x14ac:dyDescent="0.3">
      <c r="A753" t="s">
        <v>16251</v>
      </c>
      <c r="B753" t="s">
        <v>20503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20505</v>
      </c>
      <c r="H753" t="s">
        <v>20507</v>
      </c>
      <c r="I753" t="s">
        <v>1884</v>
      </c>
    </row>
    <row r="754" spans="1:9" x14ac:dyDescent="0.3">
      <c r="A754" t="s">
        <v>16252</v>
      </c>
      <c r="B754" t="s">
        <v>20503</v>
      </c>
      <c r="C754">
        <v>322656</v>
      </c>
      <c r="D754">
        <v>892.8</v>
      </c>
      <c r="E754" s="2">
        <v>44875</v>
      </c>
      <c r="F754" s="2">
        <v>46733</v>
      </c>
      <c r="G754" t="s">
        <v>20506</v>
      </c>
      <c r="H754" t="s">
        <v>20507</v>
      </c>
      <c r="I754" t="s">
        <v>4970</v>
      </c>
    </row>
    <row r="755" spans="1:9" x14ac:dyDescent="0.3">
      <c r="A755" t="s">
        <v>16253</v>
      </c>
      <c r="B755" t="s">
        <v>20503</v>
      </c>
      <c r="C755">
        <v>105607</v>
      </c>
      <c r="D755">
        <v>1813.45</v>
      </c>
      <c r="E755" s="2">
        <v>43095</v>
      </c>
      <c r="F755" s="2">
        <v>43757</v>
      </c>
      <c r="G755" t="s">
        <v>20506</v>
      </c>
      <c r="H755" t="s">
        <v>20508</v>
      </c>
      <c r="I755" t="s">
        <v>1694</v>
      </c>
    </row>
    <row r="756" spans="1:9" x14ac:dyDescent="0.3">
      <c r="A756" t="s">
        <v>16254</v>
      </c>
      <c r="B756" t="s">
        <v>20502</v>
      </c>
      <c r="C756">
        <v>427737</v>
      </c>
      <c r="D756">
        <v>1207.45</v>
      </c>
      <c r="E756" s="2">
        <v>45151</v>
      </c>
      <c r="F756" s="2">
        <v>47672</v>
      </c>
      <c r="G756" t="s">
        <v>20505</v>
      </c>
      <c r="H756" t="s">
        <v>20507</v>
      </c>
      <c r="I756" t="s">
        <v>3420</v>
      </c>
    </row>
    <row r="757" spans="1:9" x14ac:dyDescent="0.3">
      <c r="A757" t="s">
        <v>16255</v>
      </c>
      <c r="B757" t="s">
        <v>20501</v>
      </c>
      <c r="C757">
        <v>139389</v>
      </c>
      <c r="D757">
        <v>1125.07</v>
      </c>
      <c r="E757" s="2">
        <v>43028</v>
      </c>
      <c r="F757" s="2">
        <v>45334</v>
      </c>
      <c r="G757" t="s">
        <v>20504</v>
      </c>
      <c r="H757" t="s">
        <v>20507</v>
      </c>
      <c r="I757" t="s">
        <v>3715</v>
      </c>
    </row>
    <row r="758" spans="1:9" x14ac:dyDescent="0.3">
      <c r="A758" t="s">
        <v>16256</v>
      </c>
      <c r="B758" t="s">
        <v>20500</v>
      </c>
      <c r="C758">
        <v>209715</v>
      </c>
      <c r="D758">
        <v>955.68</v>
      </c>
      <c r="E758" s="2">
        <v>42910</v>
      </c>
      <c r="F758" s="2">
        <v>45672</v>
      </c>
      <c r="G758" t="s">
        <v>20504</v>
      </c>
      <c r="H758" t="s">
        <v>20508</v>
      </c>
      <c r="I758" t="s">
        <v>2359</v>
      </c>
    </row>
    <row r="759" spans="1:9" x14ac:dyDescent="0.3">
      <c r="A759" t="s">
        <v>16257</v>
      </c>
      <c r="B759" t="s">
        <v>20503</v>
      </c>
      <c r="C759">
        <v>143133</v>
      </c>
      <c r="D759">
        <v>1758.67</v>
      </c>
      <c r="E759" s="2">
        <v>43689</v>
      </c>
      <c r="F759" s="2">
        <v>45118</v>
      </c>
      <c r="G759" t="s">
        <v>20504</v>
      </c>
      <c r="H759" t="s">
        <v>20507</v>
      </c>
      <c r="I759" t="s">
        <v>4837</v>
      </c>
    </row>
    <row r="760" spans="1:9" x14ac:dyDescent="0.3">
      <c r="A760" t="s">
        <v>16258</v>
      </c>
      <c r="B760" t="s">
        <v>20502</v>
      </c>
      <c r="C760">
        <v>479454</v>
      </c>
      <c r="D760">
        <v>705.2</v>
      </c>
      <c r="E760" s="2">
        <v>43038</v>
      </c>
      <c r="F760" s="2">
        <v>43867</v>
      </c>
      <c r="G760" t="s">
        <v>20506</v>
      </c>
      <c r="H760" t="s">
        <v>20507</v>
      </c>
      <c r="I760" t="s">
        <v>874</v>
      </c>
    </row>
    <row r="761" spans="1:9" x14ac:dyDescent="0.3">
      <c r="A761" t="s">
        <v>16259</v>
      </c>
      <c r="B761" t="s">
        <v>20503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20504</v>
      </c>
      <c r="H761" t="s">
        <v>20508</v>
      </c>
      <c r="I761" t="s">
        <v>3907</v>
      </c>
    </row>
    <row r="762" spans="1:9" x14ac:dyDescent="0.3">
      <c r="A762" t="s">
        <v>16260</v>
      </c>
      <c r="B762" t="s">
        <v>20501</v>
      </c>
      <c r="C762">
        <v>80626</v>
      </c>
      <c r="D762">
        <v>760.87</v>
      </c>
      <c r="E762" s="2">
        <v>45444</v>
      </c>
      <c r="F762" s="2">
        <v>48178</v>
      </c>
      <c r="G762" t="s">
        <v>20504</v>
      </c>
      <c r="H762" t="s">
        <v>20509</v>
      </c>
      <c r="I762" t="s">
        <v>1136</v>
      </c>
    </row>
    <row r="763" spans="1:9" x14ac:dyDescent="0.3">
      <c r="A763" t="s">
        <v>16261</v>
      </c>
      <c r="B763" t="s">
        <v>20503</v>
      </c>
      <c r="C763">
        <v>180262</v>
      </c>
      <c r="D763">
        <v>1689.82</v>
      </c>
      <c r="E763" s="2">
        <v>44375</v>
      </c>
      <c r="F763" s="2">
        <v>45670</v>
      </c>
      <c r="G763" t="s">
        <v>20505</v>
      </c>
      <c r="H763" t="s">
        <v>20507</v>
      </c>
      <c r="I763" t="s">
        <v>4600</v>
      </c>
    </row>
    <row r="764" spans="1:9" x14ac:dyDescent="0.3">
      <c r="A764" t="s">
        <v>16262</v>
      </c>
      <c r="B764" t="s">
        <v>20502</v>
      </c>
      <c r="C764">
        <v>317192</v>
      </c>
      <c r="D764">
        <v>1756.78</v>
      </c>
      <c r="E764" s="2">
        <v>43730</v>
      </c>
      <c r="F764" s="2">
        <v>45781</v>
      </c>
      <c r="G764" t="s">
        <v>20505</v>
      </c>
      <c r="H764" t="s">
        <v>20509</v>
      </c>
      <c r="I764" t="s">
        <v>1246</v>
      </c>
    </row>
    <row r="765" spans="1:9" x14ac:dyDescent="0.3">
      <c r="A765" t="s">
        <v>16263</v>
      </c>
      <c r="B765" t="s">
        <v>20503</v>
      </c>
      <c r="C765">
        <v>152373</v>
      </c>
      <c r="D765">
        <v>872.09</v>
      </c>
      <c r="E765" s="2">
        <v>42984</v>
      </c>
      <c r="F765" s="2">
        <v>43545</v>
      </c>
      <c r="G765" t="s">
        <v>20506</v>
      </c>
      <c r="H765" t="s">
        <v>20508</v>
      </c>
      <c r="I765" t="s">
        <v>4025</v>
      </c>
    </row>
    <row r="766" spans="1:9" x14ac:dyDescent="0.3">
      <c r="A766" t="s">
        <v>16264</v>
      </c>
      <c r="B766" t="s">
        <v>20502</v>
      </c>
      <c r="C766">
        <v>105691</v>
      </c>
      <c r="D766">
        <v>1460.08</v>
      </c>
      <c r="E766" s="2">
        <v>42825</v>
      </c>
      <c r="F766" s="2">
        <v>46267</v>
      </c>
      <c r="G766" t="s">
        <v>20505</v>
      </c>
      <c r="H766" t="s">
        <v>20509</v>
      </c>
      <c r="I766" t="s">
        <v>653</v>
      </c>
    </row>
    <row r="767" spans="1:9" x14ac:dyDescent="0.3">
      <c r="A767" t="s">
        <v>16265</v>
      </c>
      <c r="B767" t="s">
        <v>20502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20504</v>
      </c>
      <c r="H767" t="s">
        <v>20508</v>
      </c>
      <c r="I767" t="s">
        <v>2124</v>
      </c>
    </row>
    <row r="768" spans="1:9" x14ac:dyDescent="0.3">
      <c r="A768" t="s">
        <v>16266</v>
      </c>
      <c r="B768" t="s">
        <v>20502</v>
      </c>
      <c r="C768">
        <v>418176</v>
      </c>
      <c r="D768">
        <v>377</v>
      </c>
      <c r="E768" s="2">
        <v>45403</v>
      </c>
      <c r="F768" s="2">
        <v>46898</v>
      </c>
      <c r="G768" t="s">
        <v>20505</v>
      </c>
      <c r="H768" t="s">
        <v>20507</v>
      </c>
      <c r="I768" t="s">
        <v>4615</v>
      </c>
    </row>
    <row r="769" spans="1:9" x14ac:dyDescent="0.3">
      <c r="A769" t="s">
        <v>16267</v>
      </c>
      <c r="B769" t="s">
        <v>20501</v>
      </c>
      <c r="C769">
        <v>23152</v>
      </c>
      <c r="D769">
        <v>1285.48</v>
      </c>
      <c r="E769" s="2">
        <v>43271</v>
      </c>
      <c r="F769" s="2">
        <v>46641</v>
      </c>
      <c r="G769" t="s">
        <v>20504</v>
      </c>
      <c r="H769" t="s">
        <v>20508</v>
      </c>
      <c r="I769" t="s">
        <v>2476</v>
      </c>
    </row>
    <row r="770" spans="1:9" x14ac:dyDescent="0.3">
      <c r="A770" t="s">
        <v>16268</v>
      </c>
      <c r="B770" t="s">
        <v>20501</v>
      </c>
      <c r="C770">
        <v>272147</v>
      </c>
      <c r="D770">
        <v>232.35</v>
      </c>
      <c r="E770" s="2">
        <v>42189</v>
      </c>
      <c r="F770" s="2">
        <v>44062</v>
      </c>
      <c r="G770" t="s">
        <v>20505</v>
      </c>
      <c r="H770" t="s">
        <v>20509</v>
      </c>
      <c r="I770" t="s">
        <v>649</v>
      </c>
    </row>
    <row r="771" spans="1:9" x14ac:dyDescent="0.3">
      <c r="A771" t="s">
        <v>16269</v>
      </c>
      <c r="B771" t="s">
        <v>20500</v>
      </c>
      <c r="C771">
        <v>411698</v>
      </c>
      <c r="D771">
        <v>583.34</v>
      </c>
      <c r="E771" s="2">
        <v>44299</v>
      </c>
      <c r="F771" s="2">
        <v>46658</v>
      </c>
      <c r="G771" t="s">
        <v>20506</v>
      </c>
      <c r="H771" t="s">
        <v>20509</v>
      </c>
      <c r="I771" t="s">
        <v>2567</v>
      </c>
    </row>
    <row r="772" spans="1:9" x14ac:dyDescent="0.3">
      <c r="A772" t="s">
        <v>16270</v>
      </c>
      <c r="B772" t="s">
        <v>20503</v>
      </c>
      <c r="C772">
        <v>129871</v>
      </c>
      <c r="D772">
        <v>1981.4</v>
      </c>
      <c r="E772" s="2">
        <v>42791</v>
      </c>
      <c r="F772" s="2">
        <v>44879</v>
      </c>
      <c r="G772" t="s">
        <v>20505</v>
      </c>
      <c r="H772" t="s">
        <v>20507</v>
      </c>
      <c r="I772" t="s">
        <v>1757</v>
      </c>
    </row>
    <row r="773" spans="1:9" x14ac:dyDescent="0.3">
      <c r="A773" t="s">
        <v>16271</v>
      </c>
      <c r="B773" t="s">
        <v>20503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20504</v>
      </c>
      <c r="H773" t="s">
        <v>20507</v>
      </c>
      <c r="I773" t="s">
        <v>3931</v>
      </c>
    </row>
    <row r="774" spans="1:9" x14ac:dyDescent="0.3">
      <c r="A774" t="s">
        <v>16272</v>
      </c>
      <c r="B774" t="s">
        <v>20501</v>
      </c>
      <c r="C774">
        <v>28010</v>
      </c>
      <c r="D774">
        <v>192.25</v>
      </c>
      <c r="E774" s="2">
        <v>43260</v>
      </c>
      <c r="F774" s="2">
        <v>46795</v>
      </c>
      <c r="G774" t="s">
        <v>20505</v>
      </c>
      <c r="H774" t="s">
        <v>20507</v>
      </c>
      <c r="I774" t="s">
        <v>2910</v>
      </c>
    </row>
    <row r="775" spans="1:9" x14ac:dyDescent="0.3">
      <c r="A775" t="s">
        <v>16273</v>
      </c>
      <c r="B775" t="s">
        <v>20500</v>
      </c>
      <c r="C775">
        <v>484580</v>
      </c>
      <c r="D775">
        <v>1105.26</v>
      </c>
      <c r="E775" s="2">
        <v>43374</v>
      </c>
      <c r="F775" s="2">
        <v>44549</v>
      </c>
      <c r="G775" t="s">
        <v>20505</v>
      </c>
      <c r="H775" t="s">
        <v>20507</v>
      </c>
      <c r="I775" t="s">
        <v>4683</v>
      </c>
    </row>
    <row r="776" spans="1:9" x14ac:dyDescent="0.3">
      <c r="A776" t="s">
        <v>16274</v>
      </c>
      <c r="B776" t="s">
        <v>20500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20506</v>
      </c>
      <c r="H776" t="s">
        <v>20508</v>
      </c>
      <c r="I776" t="s">
        <v>2798</v>
      </c>
    </row>
    <row r="777" spans="1:9" x14ac:dyDescent="0.3">
      <c r="A777" t="s">
        <v>16275</v>
      </c>
      <c r="B777" t="s">
        <v>20500</v>
      </c>
      <c r="C777">
        <v>275100</v>
      </c>
      <c r="D777">
        <v>1591.91</v>
      </c>
      <c r="E777" s="2">
        <v>42545</v>
      </c>
      <c r="F777" s="2">
        <v>44438</v>
      </c>
      <c r="G777" t="s">
        <v>20505</v>
      </c>
      <c r="H777" t="s">
        <v>20507</v>
      </c>
      <c r="I777" t="s">
        <v>647</v>
      </c>
    </row>
    <row r="778" spans="1:9" x14ac:dyDescent="0.3">
      <c r="A778" t="s">
        <v>16276</v>
      </c>
      <c r="B778" t="s">
        <v>20501</v>
      </c>
      <c r="C778">
        <v>99114</v>
      </c>
      <c r="D778">
        <v>1596.17</v>
      </c>
      <c r="E778" s="2">
        <v>43809</v>
      </c>
      <c r="F778" s="2">
        <v>44805</v>
      </c>
      <c r="G778" t="s">
        <v>20505</v>
      </c>
      <c r="H778" t="s">
        <v>20508</v>
      </c>
      <c r="I778" t="s">
        <v>3629</v>
      </c>
    </row>
    <row r="779" spans="1:9" x14ac:dyDescent="0.3">
      <c r="A779" t="s">
        <v>16277</v>
      </c>
      <c r="B779" t="s">
        <v>20502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20504</v>
      </c>
      <c r="H779" t="s">
        <v>20508</v>
      </c>
      <c r="I779" t="s">
        <v>398</v>
      </c>
    </row>
    <row r="780" spans="1:9" x14ac:dyDescent="0.3">
      <c r="A780" t="s">
        <v>16278</v>
      </c>
      <c r="B780" t="s">
        <v>20503</v>
      </c>
      <c r="C780">
        <v>167823</v>
      </c>
      <c r="D780">
        <v>1857.75</v>
      </c>
      <c r="E780" s="2">
        <v>44958</v>
      </c>
      <c r="F780" s="2">
        <v>46363</v>
      </c>
      <c r="G780" t="s">
        <v>20505</v>
      </c>
      <c r="H780" t="s">
        <v>20509</v>
      </c>
      <c r="I780" t="s">
        <v>2748</v>
      </c>
    </row>
    <row r="781" spans="1:9" x14ac:dyDescent="0.3">
      <c r="A781" t="s">
        <v>16279</v>
      </c>
      <c r="B781" t="s">
        <v>20500</v>
      </c>
      <c r="C781">
        <v>442609</v>
      </c>
      <c r="D781">
        <v>1625.66</v>
      </c>
      <c r="E781" s="2">
        <v>43147</v>
      </c>
      <c r="F781" s="2">
        <v>44662</v>
      </c>
      <c r="G781" t="s">
        <v>20506</v>
      </c>
      <c r="H781" t="s">
        <v>20507</v>
      </c>
      <c r="I781" t="s">
        <v>293</v>
      </c>
    </row>
    <row r="782" spans="1:9" x14ac:dyDescent="0.3">
      <c r="A782" t="s">
        <v>16280</v>
      </c>
      <c r="B782" t="s">
        <v>20503</v>
      </c>
      <c r="C782">
        <v>37638</v>
      </c>
      <c r="D782">
        <v>1486.22</v>
      </c>
      <c r="E782" s="2">
        <v>43097</v>
      </c>
      <c r="F782" s="2">
        <v>45668</v>
      </c>
      <c r="G782" t="s">
        <v>20505</v>
      </c>
      <c r="H782" t="s">
        <v>20508</v>
      </c>
      <c r="I782" t="s">
        <v>1884</v>
      </c>
    </row>
    <row r="783" spans="1:9" x14ac:dyDescent="0.3">
      <c r="A783" t="s">
        <v>16281</v>
      </c>
      <c r="B783" t="s">
        <v>20502</v>
      </c>
      <c r="C783">
        <v>313222</v>
      </c>
      <c r="D783">
        <v>1902.49</v>
      </c>
      <c r="E783" s="2">
        <v>42916</v>
      </c>
      <c r="F783" s="2">
        <v>45660</v>
      </c>
      <c r="G783" t="s">
        <v>20506</v>
      </c>
      <c r="H783" t="s">
        <v>20509</v>
      </c>
      <c r="I783" t="s">
        <v>562</v>
      </c>
    </row>
    <row r="784" spans="1:9" x14ac:dyDescent="0.3">
      <c r="A784" t="s">
        <v>16282</v>
      </c>
      <c r="B784" t="s">
        <v>20502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20505</v>
      </c>
      <c r="H784" t="s">
        <v>20507</v>
      </c>
      <c r="I784" t="s">
        <v>4134</v>
      </c>
    </row>
    <row r="785" spans="1:9" x14ac:dyDescent="0.3">
      <c r="A785" t="s">
        <v>16283</v>
      </c>
      <c r="B785" t="s">
        <v>20503</v>
      </c>
      <c r="C785">
        <v>233168</v>
      </c>
      <c r="D785">
        <v>1707.34</v>
      </c>
      <c r="E785" s="2">
        <v>45262</v>
      </c>
      <c r="F785" s="2">
        <v>46976</v>
      </c>
      <c r="G785" t="s">
        <v>20506</v>
      </c>
      <c r="H785" t="s">
        <v>20507</v>
      </c>
      <c r="I785" t="s">
        <v>366</v>
      </c>
    </row>
    <row r="786" spans="1:9" x14ac:dyDescent="0.3">
      <c r="A786" t="s">
        <v>16284</v>
      </c>
      <c r="B786" t="s">
        <v>20501</v>
      </c>
      <c r="C786">
        <v>85463</v>
      </c>
      <c r="D786">
        <v>961.64</v>
      </c>
      <c r="E786" s="2">
        <v>43671</v>
      </c>
      <c r="F786" s="2">
        <v>47274</v>
      </c>
      <c r="G786" t="s">
        <v>20506</v>
      </c>
      <c r="H786" t="s">
        <v>20509</v>
      </c>
      <c r="I786" t="s">
        <v>11</v>
      </c>
    </row>
    <row r="787" spans="1:9" x14ac:dyDescent="0.3">
      <c r="A787" t="s">
        <v>16285</v>
      </c>
      <c r="B787" t="s">
        <v>20502</v>
      </c>
      <c r="C787">
        <v>335809</v>
      </c>
      <c r="D787">
        <v>780.87</v>
      </c>
      <c r="E787" s="2">
        <v>42586</v>
      </c>
      <c r="F787" s="2">
        <v>43260</v>
      </c>
      <c r="G787" t="s">
        <v>20506</v>
      </c>
      <c r="H787" t="s">
        <v>20509</v>
      </c>
      <c r="I787" t="s">
        <v>1006</v>
      </c>
    </row>
    <row r="788" spans="1:9" x14ac:dyDescent="0.3">
      <c r="A788" t="s">
        <v>16286</v>
      </c>
      <c r="B788" t="s">
        <v>20501</v>
      </c>
      <c r="C788">
        <v>460170</v>
      </c>
      <c r="D788">
        <v>941.47</v>
      </c>
      <c r="E788" s="2">
        <v>44410</v>
      </c>
      <c r="F788" s="2">
        <v>46870</v>
      </c>
      <c r="G788" t="s">
        <v>20506</v>
      </c>
      <c r="H788" t="s">
        <v>20507</v>
      </c>
      <c r="I788" t="s">
        <v>3965</v>
      </c>
    </row>
    <row r="789" spans="1:9" x14ac:dyDescent="0.3">
      <c r="A789" t="s">
        <v>16287</v>
      </c>
      <c r="B789" t="s">
        <v>20503</v>
      </c>
      <c r="C789">
        <v>380478</v>
      </c>
      <c r="D789">
        <v>1847.14</v>
      </c>
      <c r="E789" s="2">
        <v>45204</v>
      </c>
      <c r="F789" s="2">
        <v>46538</v>
      </c>
      <c r="G789" t="s">
        <v>20505</v>
      </c>
      <c r="H789" t="s">
        <v>20507</v>
      </c>
      <c r="I789" t="s">
        <v>2958</v>
      </c>
    </row>
    <row r="790" spans="1:9" x14ac:dyDescent="0.3">
      <c r="A790" t="s">
        <v>16288</v>
      </c>
      <c r="B790" t="s">
        <v>20503</v>
      </c>
      <c r="C790">
        <v>410400</v>
      </c>
      <c r="D790">
        <v>1633.11</v>
      </c>
      <c r="E790" s="2">
        <v>42509</v>
      </c>
      <c r="F790" s="2">
        <v>42907</v>
      </c>
      <c r="G790" t="s">
        <v>20504</v>
      </c>
      <c r="H790" t="s">
        <v>20508</v>
      </c>
      <c r="I790" t="s">
        <v>1959</v>
      </c>
    </row>
    <row r="791" spans="1:9" x14ac:dyDescent="0.3">
      <c r="A791" t="s">
        <v>16289</v>
      </c>
      <c r="B791" t="s">
        <v>20500</v>
      </c>
      <c r="C791">
        <v>360932</v>
      </c>
      <c r="D791">
        <v>1940.88</v>
      </c>
      <c r="E791" s="2">
        <v>42608</v>
      </c>
      <c r="F791" s="2">
        <v>45408</v>
      </c>
      <c r="G791" t="s">
        <v>20506</v>
      </c>
      <c r="H791" t="s">
        <v>20509</v>
      </c>
      <c r="I791" t="s">
        <v>994</v>
      </c>
    </row>
    <row r="792" spans="1:9" x14ac:dyDescent="0.3">
      <c r="A792" t="s">
        <v>16290</v>
      </c>
      <c r="B792" t="s">
        <v>20503</v>
      </c>
      <c r="C792">
        <v>65543</v>
      </c>
      <c r="D792">
        <v>834.52</v>
      </c>
      <c r="E792" s="2">
        <v>43468</v>
      </c>
      <c r="F792" s="2">
        <v>44178</v>
      </c>
      <c r="G792" t="s">
        <v>20504</v>
      </c>
      <c r="H792" t="s">
        <v>20509</v>
      </c>
      <c r="I792" t="s">
        <v>1064</v>
      </c>
    </row>
    <row r="793" spans="1:9" x14ac:dyDescent="0.3">
      <c r="A793" t="s">
        <v>16291</v>
      </c>
      <c r="B793" t="s">
        <v>20503</v>
      </c>
      <c r="C793">
        <v>183991</v>
      </c>
      <c r="D793">
        <v>1735.23</v>
      </c>
      <c r="E793" s="2">
        <v>44564</v>
      </c>
      <c r="F793" s="2">
        <v>47549</v>
      </c>
      <c r="G793" t="s">
        <v>20505</v>
      </c>
      <c r="H793" t="s">
        <v>20508</v>
      </c>
      <c r="I793" t="s">
        <v>1959</v>
      </c>
    </row>
    <row r="794" spans="1:9" x14ac:dyDescent="0.3">
      <c r="A794" t="s">
        <v>16292</v>
      </c>
      <c r="B794" t="s">
        <v>20502</v>
      </c>
      <c r="C794">
        <v>185357</v>
      </c>
      <c r="D794">
        <v>1562.57</v>
      </c>
      <c r="E794" s="2">
        <v>42592</v>
      </c>
      <c r="F794" s="2">
        <v>43296</v>
      </c>
      <c r="G794" t="s">
        <v>20505</v>
      </c>
      <c r="H794" t="s">
        <v>20507</v>
      </c>
      <c r="I794" t="s">
        <v>4899</v>
      </c>
    </row>
    <row r="795" spans="1:9" x14ac:dyDescent="0.3">
      <c r="A795" t="s">
        <v>16293</v>
      </c>
      <c r="B795" t="s">
        <v>20502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20505</v>
      </c>
      <c r="H795" t="s">
        <v>20508</v>
      </c>
      <c r="I795" t="s">
        <v>2567</v>
      </c>
    </row>
    <row r="796" spans="1:9" x14ac:dyDescent="0.3">
      <c r="A796" t="s">
        <v>16294</v>
      </c>
      <c r="B796" t="s">
        <v>20502</v>
      </c>
      <c r="C796">
        <v>49647</v>
      </c>
      <c r="D796">
        <v>856.04</v>
      </c>
      <c r="E796" s="2">
        <v>45042</v>
      </c>
      <c r="F796" s="2">
        <v>45517</v>
      </c>
      <c r="G796" t="s">
        <v>20504</v>
      </c>
      <c r="H796" t="s">
        <v>20507</v>
      </c>
      <c r="I796" t="s">
        <v>712</v>
      </c>
    </row>
    <row r="797" spans="1:9" x14ac:dyDescent="0.3">
      <c r="A797" t="s">
        <v>16295</v>
      </c>
      <c r="B797" t="s">
        <v>20501</v>
      </c>
      <c r="C797">
        <v>269370</v>
      </c>
      <c r="D797">
        <v>1339.23</v>
      </c>
      <c r="E797" s="2">
        <v>43997</v>
      </c>
      <c r="F797" s="2">
        <v>45241</v>
      </c>
      <c r="G797" t="s">
        <v>20505</v>
      </c>
      <c r="H797" t="s">
        <v>20507</v>
      </c>
      <c r="I797" t="s">
        <v>840</v>
      </c>
    </row>
    <row r="798" spans="1:9" x14ac:dyDescent="0.3">
      <c r="A798" t="s">
        <v>16296</v>
      </c>
      <c r="B798" t="s">
        <v>20502</v>
      </c>
      <c r="C798">
        <v>301024</v>
      </c>
      <c r="D798">
        <v>1257.52</v>
      </c>
      <c r="E798" s="2">
        <v>43630</v>
      </c>
      <c r="F798" s="2">
        <v>46366</v>
      </c>
      <c r="G798" t="s">
        <v>20505</v>
      </c>
      <c r="H798" t="s">
        <v>20508</v>
      </c>
      <c r="I798" t="s">
        <v>4385</v>
      </c>
    </row>
    <row r="799" spans="1:9" x14ac:dyDescent="0.3">
      <c r="A799" t="s">
        <v>16297</v>
      </c>
      <c r="B799" t="s">
        <v>20500</v>
      </c>
      <c r="C799">
        <v>202271</v>
      </c>
      <c r="D799">
        <v>113.6</v>
      </c>
      <c r="E799" s="2">
        <v>44090</v>
      </c>
      <c r="F799" s="2">
        <v>46729</v>
      </c>
      <c r="G799" t="s">
        <v>20506</v>
      </c>
      <c r="H799" t="s">
        <v>20507</v>
      </c>
      <c r="I799" t="s">
        <v>831</v>
      </c>
    </row>
    <row r="800" spans="1:9" x14ac:dyDescent="0.3">
      <c r="A800" t="s">
        <v>16298</v>
      </c>
      <c r="B800" t="s">
        <v>20503</v>
      </c>
      <c r="C800">
        <v>284757</v>
      </c>
      <c r="D800">
        <v>1029.67</v>
      </c>
      <c r="E800" s="2">
        <v>43625</v>
      </c>
      <c r="F800" s="2">
        <v>44673</v>
      </c>
      <c r="G800" t="s">
        <v>20506</v>
      </c>
      <c r="H800" t="s">
        <v>20507</v>
      </c>
      <c r="I800" t="s">
        <v>1975</v>
      </c>
    </row>
    <row r="801" spans="1:9" x14ac:dyDescent="0.3">
      <c r="A801" t="s">
        <v>16299</v>
      </c>
      <c r="B801" t="s">
        <v>20502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20505</v>
      </c>
      <c r="H801" t="s">
        <v>20509</v>
      </c>
      <c r="I801" t="s">
        <v>2334</v>
      </c>
    </row>
    <row r="802" spans="1:9" x14ac:dyDescent="0.3">
      <c r="A802" t="s">
        <v>16300</v>
      </c>
      <c r="B802" t="s">
        <v>20500</v>
      </c>
      <c r="C802">
        <v>308420</v>
      </c>
      <c r="D802">
        <v>882.29</v>
      </c>
      <c r="E802" s="2">
        <v>45457</v>
      </c>
      <c r="F802" s="2">
        <v>46412</v>
      </c>
      <c r="G802" t="s">
        <v>20504</v>
      </c>
      <c r="H802" t="s">
        <v>20507</v>
      </c>
      <c r="I802" t="s">
        <v>2966</v>
      </c>
    </row>
    <row r="803" spans="1:9" x14ac:dyDescent="0.3">
      <c r="A803" t="s">
        <v>16301</v>
      </c>
      <c r="B803" t="s">
        <v>20502</v>
      </c>
      <c r="C803">
        <v>34651</v>
      </c>
      <c r="D803">
        <v>919.73</v>
      </c>
      <c r="E803" s="2">
        <v>44646</v>
      </c>
      <c r="F803" s="2">
        <v>48281</v>
      </c>
      <c r="G803" t="s">
        <v>20506</v>
      </c>
      <c r="H803" t="s">
        <v>20507</v>
      </c>
      <c r="I803" t="s">
        <v>469</v>
      </c>
    </row>
    <row r="804" spans="1:9" x14ac:dyDescent="0.3">
      <c r="A804" t="s">
        <v>16302</v>
      </c>
      <c r="B804" t="s">
        <v>20501</v>
      </c>
      <c r="C804">
        <v>464281</v>
      </c>
      <c r="D804">
        <v>899.94</v>
      </c>
      <c r="E804" s="2">
        <v>42701</v>
      </c>
      <c r="F804" s="2">
        <v>44031</v>
      </c>
      <c r="G804" t="s">
        <v>20504</v>
      </c>
      <c r="H804" t="s">
        <v>20509</v>
      </c>
      <c r="I804" t="s">
        <v>3172</v>
      </c>
    </row>
    <row r="805" spans="1:9" x14ac:dyDescent="0.3">
      <c r="A805" t="s">
        <v>16303</v>
      </c>
      <c r="B805" t="s">
        <v>20501</v>
      </c>
      <c r="C805">
        <v>227680</v>
      </c>
      <c r="D805">
        <v>402.5</v>
      </c>
      <c r="E805" s="2">
        <v>42747</v>
      </c>
      <c r="F805" s="2">
        <v>45958</v>
      </c>
      <c r="G805" t="s">
        <v>20505</v>
      </c>
      <c r="H805" t="s">
        <v>20509</v>
      </c>
      <c r="I805" t="s">
        <v>1488</v>
      </c>
    </row>
    <row r="806" spans="1:9" x14ac:dyDescent="0.3">
      <c r="A806" t="s">
        <v>16304</v>
      </c>
      <c r="B806" t="s">
        <v>20501</v>
      </c>
      <c r="C806">
        <v>144292</v>
      </c>
      <c r="D806">
        <v>1583.08</v>
      </c>
      <c r="E806" s="2">
        <v>42306</v>
      </c>
      <c r="F806" s="2">
        <v>43165</v>
      </c>
      <c r="G806" t="s">
        <v>20505</v>
      </c>
      <c r="H806" t="s">
        <v>20509</v>
      </c>
      <c r="I806" t="s">
        <v>120</v>
      </c>
    </row>
    <row r="807" spans="1:9" x14ac:dyDescent="0.3">
      <c r="A807" t="s">
        <v>16305</v>
      </c>
      <c r="B807" t="s">
        <v>20503</v>
      </c>
      <c r="C807">
        <v>361925</v>
      </c>
      <c r="D807">
        <v>1465.2</v>
      </c>
      <c r="E807" s="2">
        <v>44519</v>
      </c>
      <c r="F807" s="2">
        <v>47027</v>
      </c>
      <c r="G807" t="s">
        <v>20506</v>
      </c>
      <c r="H807" t="s">
        <v>20509</v>
      </c>
      <c r="I807" t="s">
        <v>4233</v>
      </c>
    </row>
    <row r="808" spans="1:9" x14ac:dyDescent="0.3">
      <c r="A808" t="s">
        <v>16306</v>
      </c>
      <c r="B808" t="s">
        <v>20502</v>
      </c>
      <c r="C808">
        <v>178510</v>
      </c>
      <c r="D808">
        <v>1773.65</v>
      </c>
      <c r="E808" s="2">
        <v>44097</v>
      </c>
      <c r="F808" s="2">
        <v>44829</v>
      </c>
      <c r="G808" t="s">
        <v>20504</v>
      </c>
      <c r="H808" t="s">
        <v>20509</v>
      </c>
      <c r="I808" t="s">
        <v>2027</v>
      </c>
    </row>
    <row r="809" spans="1:9" x14ac:dyDescent="0.3">
      <c r="A809" t="s">
        <v>16307</v>
      </c>
      <c r="B809" t="s">
        <v>20503</v>
      </c>
      <c r="C809">
        <v>85576</v>
      </c>
      <c r="D809">
        <v>795.74</v>
      </c>
      <c r="E809" s="2">
        <v>42976</v>
      </c>
      <c r="F809" s="2">
        <v>43778</v>
      </c>
      <c r="G809" t="s">
        <v>20505</v>
      </c>
      <c r="H809" t="s">
        <v>20507</v>
      </c>
      <c r="I809" t="s">
        <v>3711</v>
      </c>
    </row>
    <row r="810" spans="1:9" x14ac:dyDescent="0.3">
      <c r="A810" t="s">
        <v>16308</v>
      </c>
      <c r="B810" t="s">
        <v>20502</v>
      </c>
      <c r="C810">
        <v>296382</v>
      </c>
      <c r="D810">
        <v>742.84</v>
      </c>
      <c r="E810" s="2">
        <v>45283</v>
      </c>
      <c r="F810" s="2">
        <v>48551</v>
      </c>
      <c r="G810" t="s">
        <v>20504</v>
      </c>
      <c r="H810" t="s">
        <v>20509</v>
      </c>
      <c r="I810" t="s">
        <v>58</v>
      </c>
    </row>
    <row r="811" spans="1:9" x14ac:dyDescent="0.3">
      <c r="A811" t="s">
        <v>16309</v>
      </c>
      <c r="B811" t="s">
        <v>20503</v>
      </c>
      <c r="C811">
        <v>247410</v>
      </c>
      <c r="D811">
        <v>1844.12</v>
      </c>
      <c r="E811" s="2">
        <v>42481</v>
      </c>
      <c r="F811" s="2">
        <v>43316</v>
      </c>
      <c r="G811" t="s">
        <v>20505</v>
      </c>
      <c r="H811" t="s">
        <v>20507</v>
      </c>
      <c r="I811" t="s">
        <v>3133</v>
      </c>
    </row>
    <row r="812" spans="1:9" x14ac:dyDescent="0.3">
      <c r="A812" t="s">
        <v>16310</v>
      </c>
      <c r="B812" t="s">
        <v>20503</v>
      </c>
      <c r="C812">
        <v>215953</v>
      </c>
      <c r="D812">
        <v>1998.9</v>
      </c>
      <c r="E812" s="2">
        <v>44188</v>
      </c>
      <c r="F812" s="2">
        <v>47440</v>
      </c>
      <c r="G812" t="s">
        <v>20506</v>
      </c>
      <c r="H812" t="s">
        <v>20508</v>
      </c>
      <c r="I812" t="s">
        <v>4298</v>
      </c>
    </row>
    <row r="813" spans="1:9" x14ac:dyDescent="0.3">
      <c r="A813" t="s">
        <v>16311</v>
      </c>
      <c r="B813" t="s">
        <v>20501</v>
      </c>
      <c r="C813">
        <v>168158</v>
      </c>
      <c r="D813">
        <v>913.79</v>
      </c>
      <c r="E813" s="2">
        <v>45588</v>
      </c>
      <c r="F813" s="2">
        <v>49104</v>
      </c>
      <c r="G813" t="s">
        <v>20504</v>
      </c>
      <c r="H813" t="s">
        <v>20507</v>
      </c>
      <c r="I813" t="s">
        <v>906</v>
      </c>
    </row>
    <row r="814" spans="1:9" x14ac:dyDescent="0.3">
      <c r="A814" t="s">
        <v>16312</v>
      </c>
      <c r="B814" t="s">
        <v>20501</v>
      </c>
      <c r="C814">
        <v>363332</v>
      </c>
      <c r="D814">
        <v>1100.77</v>
      </c>
      <c r="E814" s="2">
        <v>43096</v>
      </c>
      <c r="F814" s="2">
        <v>46646</v>
      </c>
      <c r="G814" t="s">
        <v>20504</v>
      </c>
      <c r="H814" t="s">
        <v>20508</v>
      </c>
      <c r="I814" t="s">
        <v>201</v>
      </c>
    </row>
    <row r="815" spans="1:9" x14ac:dyDescent="0.3">
      <c r="A815" t="s">
        <v>16313</v>
      </c>
      <c r="B815" t="s">
        <v>20500</v>
      </c>
      <c r="C815">
        <v>86144</v>
      </c>
      <c r="D815">
        <v>299.69</v>
      </c>
      <c r="E815" s="2">
        <v>44290</v>
      </c>
      <c r="F815" s="2">
        <v>44859</v>
      </c>
      <c r="G815" t="s">
        <v>20505</v>
      </c>
      <c r="H815" t="s">
        <v>20508</v>
      </c>
      <c r="I815" t="s">
        <v>1617</v>
      </c>
    </row>
    <row r="816" spans="1:9" x14ac:dyDescent="0.3">
      <c r="A816" t="s">
        <v>16314</v>
      </c>
      <c r="B816" t="s">
        <v>20501</v>
      </c>
      <c r="C816">
        <v>291295</v>
      </c>
      <c r="D816">
        <v>1170.03</v>
      </c>
      <c r="E816" s="2">
        <v>42728</v>
      </c>
      <c r="F816" s="2">
        <v>46306</v>
      </c>
      <c r="G816" t="s">
        <v>20506</v>
      </c>
      <c r="H816" t="s">
        <v>20509</v>
      </c>
      <c r="I816" t="s">
        <v>2131</v>
      </c>
    </row>
    <row r="817" spans="1:9" x14ac:dyDescent="0.3">
      <c r="A817" t="s">
        <v>16315</v>
      </c>
      <c r="B817" t="s">
        <v>20500</v>
      </c>
      <c r="C817">
        <v>466351</v>
      </c>
      <c r="D817">
        <v>262.86</v>
      </c>
      <c r="E817" s="2">
        <v>42994</v>
      </c>
      <c r="F817" s="2">
        <v>44422</v>
      </c>
      <c r="G817" t="s">
        <v>20504</v>
      </c>
      <c r="H817" t="s">
        <v>20509</v>
      </c>
      <c r="I817" t="s">
        <v>2413</v>
      </c>
    </row>
    <row r="818" spans="1:9" x14ac:dyDescent="0.3">
      <c r="A818" t="s">
        <v>16316</v>
      </c>
      <c r="B818" t="s">
        <v>20500</v>
      </c>
      <c r="C818">
        <v>314484</v>
      </c>
      <c r="D818">
        <v>1429.49</v>
      </c>
      <c r="E818" s="2">
        <v>44740</v>
      </c>
      <c r="F818" s="2">
        <v>45813</v>
      </c>
      <c r="G818" t="s">
        <v>20506</v>
      </c>
      <c r="H818" t="s">
        <v>20508</v>
      </c>
      <c r="I818" t="s">
        <v>788</v>
      </c>
    </row>
    <row r="819" spans="1:9" x14ac:dyDescent="0.3">
      <c r="A819" t="s">
        <v>16317</v>
      </c>
      <c r="B819" t="s">
        <v>20502</v>
      </c>
      <c r="C819">
        <v>11444</v>
      </c>
      <c r="D819">
        <v>1633.77</v>
      </c>
      <c r="E819" s="2">
        <v>44568</v>
      </c>
      <c r="F819" s="2">
        <v>45758</v>
      </c>
      <c r="G819" t="s">
        <v>20504</v>
      </c>
      <c r="H819" t="s">
        <v>20509</v>
      </c>
      <c r="I819" t="s">
        <v>1595</v>
      </c>
    </row>
    <row r="820" spans="1:9" x14ac:dyDescent="0.3">
      <c r="A820" t="s">
        <v>16318</v>
      </c>
      <c r="B820" t="s">
        <v>20503</v>
      </c>
      <c r="C820">
        <v>309060</v>
      </c>
      <c r="D820">
        <v>774.91</v>
      </c>
      <c r="E820" s="2">
        <v>43082</v>
      </c>
      <c r="F820" s="2">
        <v>43815</v>
      </c>
      <c r="G820" t="s">
        <v>20505</v>
      </c>
      <c r="H820" t="s">
        <v>20509</v>
      </c>
      <c r="I820" t="s">
        <v>4923</v>
      </c>
    </row>
    <row r="821" spans="1:9" x14ac:dyDescent="0.3">
      <c r="A821" t="s">
        <v>16319</v>
      </c>
      <c r="B821" t="s">
        <v>20502</v>
      </c>
      <c r="C821">
        <v>206738</v>
      </c>
      <c r="D821">
        <v>222.91</v>
      </c>
      <c r="E821" s="2">
        <v>43906</v>
      </c>
      <c r="F821" s="2">
        <v>45533</v>
      </c>
      <c r="G821" t="s">
        <v>20504</v>
      </c>
      <c r="H821" t="s">
        <v>20508</v>
      </c>
      <c r="I821" t="s">
        <v>1336</v>
      </c>
    </row>
    <row r="822" spans="1:9" x14ac:dyDescent="0.3">
      <c r="A822" t="s">
        <v>16320</v>
      </c>
      <c r="B822" t="s">
        <v>20502</v>
      </c>
      <c r="C822">
        <v>230605</v>
      </c>
      <c r="D822">
        <v>1705.9</v>
      </c>
      <c r="E822" s="2">
        <v>42367</v>
      </c>
      <c r="F822" s="2">
        <v>44402</v>
      </c>
      <c r="G822" t="s">
        <v>20506</v>
      </c>
      <c r="H822" t="s">
        <v>20509</v>
      </c>
      <c r="I822" t="s">
        <v>4621</v>
      </c>
    </row>
    <row r="823" spans="1:9" x14ac:dyDescent="0.3">
      <c r="A823" t="s">
        <v>16321</v>
      </c>
      <c r="B823" t="s">
        <v>20501</v>
      </c>
      <c r="C823">
        <v>334978</v>
      </c>
      <c r="D823">
        <v>936.94</v>
      </c>
      <c r="E823" s="2">
        <v>45454</v>
      </c>
      <c r="F823" s="2">
        <v>47076</v>
      </c>
      <c r="G823" t="s">
        <v>20506</v>
      </c>
      <c r="H823" t="s">
        <v>20507</v>
      </c>
      <c r="I823" t="s">
        <v>4142</v>
      </c>
    </row>
    <row r="824" spans="1:9" x14ac:dyDescent="0.3">
      <c r="A824" t="s">
        <v>16322</v>
      </c>
      <c r="B824" t="s">
        <v>20501</v>
      </c>
      <c r="C824">
        <v>176782</v>
      </c>
      <c r="D824">
        <v>1956.98</v>
      </c>
      <c r="E824" s="2">
        <v>43602</v>
      </c>
      <c r="F824" s="2">
        <v>44853</v>
      </c>
      <c r="G824" t="s">
        <v>20505</v>
      </c>
      <c r="H824" t="s">
        <v>20509</v>
      </c>
      <c r="I824" t="s">
        <v>3928</v>
      </c>
    </row>
    <row r="825" spans="1:9" x14ac:dyDescent="0.3">
      <c r="A825" t="s">
        <v>16323</v>
      </c>
      <c r="B825" t="s">
        <v>20501</v>
      </c>
      <c r="C825">
        <v>458904</v>
      </c>
      <c r="D825">
        <v>736.44</v>
      </c>
      <c r="E825" s="2">
        <v>45170</v>
      </c>
      <c r="F825" s="2">
        <v>47779</v>
      </c>
      <c r="G825" t="s">
        <v>20504</v>
      </c>
      <c r="H825" t="s">
        <v>20508</v>
      </c>
      <c r="I825" t="s">
        <v>2038</v>
      </c>
    </row>
    <row r="826" spans="1:9" x14ac:dyDescent="0.3">
      <c r="A826" t="s">
        <v>16324</v>
      </c>
      <c r="B826" t="s">
        <v>20501</v>
      </c>
      <c r="C826">
        <v>162821</v>
      </c>
      <c r="D826">
        <v>651.41</v>
      </c>
      <c r="E826" s="2">
        <v>44391</v>
      </c>
      <c r="F826" s="2">
        <v>47214</v>
      </c>
      <c r="G826" t="s">
        <v>20504</v>
      </c>
      <c r="H826" t="s">
        <v>20509</v>
      </c>
      <c r="I826" t="s">
        <v>4950</v>
      </c>
    </row>
    <row r="827" spans="1:9" x14ac:dyDescent="0.3">
      <c r="A827" t="s">
        <v>16325</v>
      </c>
      <c r="B827" t="s">
        <v>20503</v>
      </c>
      <c r="C827">
        <v>498261</v>
      </c>
      <c r="D827">
        <v>338.76</v>
      </c>
      <c r="E827" s="2">
        <v>43952</v>
      </c>
      <c r="F827" s="2">
        <v>47333</v>
      </c>
      <c r="G827" t="s">
        <v>20505</v>
      </c>
      <c r="H827" t="s">
        <v>20507</v>
      </c>
      <c r="I827" t="s">
        <v>3551</v>
      </c>
    </row>
    <row r="828" spans="1:9" x14ac:dyDescent="0.3">
      <c r="A828" t="s">
        <v>16326</v>
      </c>
      <c r="B828" t="s">
        <v>20503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20504</v>
      </c>
      <c r="H828" t="s">
        <v>20509</v>
      </c>
      <c r="I828" t="s">
        <v>3968</v>
      </c>
    </row>
    <row r="829" spans="1:9" x14ac:dyDescent="0.3">
      <c r="A829" t="s">
        <v>16327</v>
      </c>
      <c r="B829" t="s">
        <v>20503</v>
      </c>
      <c r="C829">
        <v>332217</v>
      </c>
      <c r="D829">
        <v>186.72</v>
      </c>
      <c r="E829" s="2">
        <v>43101</v>
      </c>
      <c r="F829" s="2">
        <v>46152</v>
      </c>
      <c r="G829" t="s">
        <v>20504</v>
      </c>
      <c r="H829" t="s">
        <v>20507</v>
      </c>
      <c r="I829" t="s">
        <v>2107</v>
      </c>
    </row>
    <row r="830" spans="1:9" x14ac:dyDescent="0.3">
      <c r="A830" t="s">
        <v>16328</v>
      </c>
      <c r="B830" t="s">
        <v>20501</v>
      </c>
      <c r="C830">
        <v>128629</v>
      </c>
      <c r="D830">
        <v>450.63</v>
      </c>
      <c r="E830" s="2">
        <v>43904</v>
      </c>
      <c r="F830" s="2">
        <v>45186</v>
      </c>
      <c r="G830" t="s">
        <v>20505</v>
      </c>
      <c r="H830" t="s">
        <v>20507</v>
      </c>
      <c r="I830" t="s">
        <v>3909</v>
      </c>
    </row>
    <row r="831" spans="1:9" x14ac:dyDescent="0.3">
      <c r="A831" t="s">
        <v>16329</v>
      </c>
      <c r="B831" t="s">
        <v>20503</v>
      </c>
      <c r="C831">
        <v>130868</v>
      </c>
      <c r="D831">
        <v>1950.07</v>
      </c>
      <c r="E831" s="2">
        <v>44912</v>
      </c>
      <c r="F831" s="2">
        <v>48272</v>
      </c>
      <c r="G831" t="s">
        <v>20504</v>
      </c>
      <c r="H831" t="s">
        <v>20508</v>
      </c>
      <c r="I831" t="s">
        <v>4713</v>
      </c>
    </row>
    <row r="832" spans="1:9" x14ac:dyDescent="0.3">
      <c r="A832" t="s">
        <v>16330</v>
      </c>
      <c r="B832" t="s">
        <v>20503</v>
      </c>
      <c r="C832">
        <v>140278</v>
      </c>
      <c r="D832">
        <v>1649.87</v>
      </c>
      <c r="E832" s="2">
        <v>43198</v>
      </c>
      <c r="F832" s="2">
        <v>44385</v>
      </c>
      <c r="G832" t="s">
        <v>20504</v>
      </c>
      <c r="H832" t="s">
        <v>20507</v>
      </c>
      <c r="I832" t="s">
        <v>2147</v>
      </c>
    </row>
    <row r="833" spans="1:9" x14ac:dyDescent="0.3">
      <c r="A833" t="s">
        <v>16331</v>
      </c>
      <c r="B833" t="s">
        <v>20502</v>
      </c>
      <c r="C833">
        <v>151308</v>
      </c>
      <c r="D833">
        <v>401.61</v>
      </c>
      <c r="E833" s="2">
        <v>43372</v>
      </c>
      <c r="F833" s="2">
        <v>45944</v>
      </c>
      <c r="G833" t="s">
        <v>20505</v>
      </c>
      <c r="H833" t="s">
        <v>20507</v>
      </c>
      <c r="I833" t="s">
        <v>356</v>
      </c>
    </row>
    <row r="834" spans="1:9" x14ac:dyDescent="0.3">
      <c r="A834" t="s">
        <v>16332</v>
      </c>
      <c r="B834" t="s">
        <v>20503</v>
      </c>
      <c r="C834">
        <v>203897</v>
      </c>
      <c r="D834">
        <v>1837.48</v>
      </c>
      <c r="E834" s="2">
        <v>42009</v>
      </c>
      <c r="F834" s="2">
        <v>45550</v>
      </c>
      <c r="G834" t="s">
        <v>20505</v>
      </c>
      <c r="H834" t="s">
        <v>20509</v>
      </c>
      <c r="I834" t="s">
        <v>3434</v>
      </c>
    </row>
    <row r="835" spans="1:9" x14ac:dyDescent="0.3">
      <c r="A835" t="s">
        <v>16333</v>
      </c>
      <c r="B835" t="s">
        <v>20503</v>
      </c>
      <c r="C835">
        <v>189118</v>
      </c>
      <c r="D835">
        <v>1060.31</v>
      </c>
      <c r="E835" s="2">
        <v>43949</v>
      </c>
      <c r="F835" s="2">
        <v>44736</v>
      </c>
      <c r="G835" t="s">
        <v>20506</v>
      </c>
      <c r="H835" t="s">
        <v>20509</v>
      </c>
      <c r="I835" t="s">
        <v>2474</v>
      </c>
    </row>
    <row r="836" spans="1:9" x14ac:dyDescent="0.3">
      <c r="A836" t="s">
        <v>16334</v>
      </c>
      <c r="B836" t="s">
        <v>20503</v>
      </c>
      <c r="C836">
        <v>497084</v>
      </c>
      <c r="D836">
        <v>468.52</v>
      </c>
      <c r="E836" s="2">
        <v>42390</v>
      </c>
      <c r="F836" s="2">
        <v>45739</v>
      </c>
      <c r="G836" t="s">
        <v>20506</v>
      </c>
      <c r="H836" t="s">
        <v>20507</v>
      </c>
      <c r="I836" t="s">
        <v>2175</v>
      </c>
    </row>
    <row r="837" spans="1:9" x14ac:dyDescent="0.3">
      <c r="A837" t="s">
        <v>16335</v>
      </c>
      <c r="B837" t="s">
        <v>20501</v>
      </c>
      <c r="C837">
        <v>42119</v>
      </c>
      <c r="D837">
        <v>1177.78</v>
      </c>
      <c r="E837" s="2">
        <v>42370</v>
      </c>
      <c r="F837" s="2">
        <v>44597</v>
      </c>
      <c r="G837" t="s">
        <v>20504</v>
      </c>
      <c r="H837" t="s">
        <v>20508</v>
      </c>
      <c r="I837" t="s">
        <v>3894</v>
      </c>
    </row>
    <row r="838" spans="1:9" x14ac:dyDescent="0.3">
      <c r="A838" t="s">
        <v>16336</v>
      </c>
      <c r="B838" t="s">
        <v>20500</v>
      </c>
      <c r="C838">
        <v>180634</v>
      </c>
      <c r="D838">
        <v>1288.06</v>
      </c>
      <c r="E838" s="2">
        <v>43787</v>
      </c>
      <c r="F838" s="2">
        <v>44770</v>
      </c>
      <c r="G838" t="s">
        <v>20504</v>
      </c>
      <c r="H838" t="s">
        <v>20508</v>
      </c>
      <c r="I838" t="s">
        <v>1678</v>
      </c>
    </row>
    <row r="839" spans="1:9" x14ac:dyDescent="0.3">
      <c r="A839" t="s">
        <v>16337</v>
      </c>
      <c r="B839" t="s">
        <v>20502</v>
      </c>
      <c r="C839">
        <v>361724</v>
      </c>
      <c r="D839">
        <v>1819.82</v>
      </c>
      <c r="E839" s="2">
        <v>45032</v>
      </c>
      <c r="F839" s="2">
        <v>45725</v>
      </c>
      <c r="G839" t="s">
        <v>20506</v>
      </c>
      <c r="H839" t="s">
        <v>20507</v>
      </c>
      <c r="I839" t="s">
        <v>4199</v>
      </c>
    </row>
    <row r="840" spans="1:9" x14ac:dyDescent="0.3">
      <c r="A840" t="s">
        <v>16338</v>
      </c>
      <c r="B840" t="s">
        <v>20503</v>
      </c>
      <c r="C840">
        <v>153032</v>
      </c>
      <c r="D840">
        <v>462.86</v>
      </c>
      <c r="E840" s="2">
        <v>44330</v>
      </c>
      <c r="F840" s="2">
        <v>46323</v>
      </c>
      <c r="G840" t="s">
        <v>20505</v>
      </c>
      <c r="H840" t="s">
        <v>20508</v>
      </c>
      <c r="I840" t="s">
        <v>3062</v>
      </c>
    </row>
    <row r="841" spans="1:9" x14ac:dyDescent="0.3">
      <c r="A841" t="s">
        <v>16339</v>
      </c>
      <c r="B841" t="s">
        <v>20503</v>
      </c>
      <c r="C841">
        <v>240777</v>
      </c>
      <c r="D841">
        <v>1927.84</v>
      </c>
      <c r="E841" s="2">
        <v>44701</v>
      </c>
      <c r="F841" s="2">
        <v>47733</v>
      </c>
      <c r="G841" t="s">
        <v>20506</v>
      </c>
      <c r="H841" t="s">
        <v>20509</v>
      </c>
      <c r="I841" t="s">
        <v>2490</v>
      </c>
    </row>
    <row r="842" spans="1:9" x14ac:dyDescent="0.3">
      <c r="A842" t="s">
        <v>16340</v>
      </c>
      <c r="B842" t="s">
        <v>20500</v>
      </c>
      <c r="C842">
        <v>440323</v>
      </c>
      <c r="D842">
        <v>473.85</v>
      </c>
      <c r="E842" s="2">
        <v>43258</v>
      </c>
      <c r="F842" s="2">
        <v>45339</v>
      </c>
      <c r="G842" t="s">
        <v>20504</v>
      </c>
      <c r="H842" t="s">
        <v>20507</v>
      </c>
      <c r="I842" t="s">
        <v>999</v>
      </c>
    </row>
    <row r="843" spans="1:9" x14ac:dyDescent="0.3">
      <c r="A843" t="s">
        <v>16341</v>
      </c>
      <c r="B843" t="s">
        <v>20500</v>
      </c>
      <c r="C843">
        <v>219432</v>
      </c>
      <c r="D843">
        <v>1097.78</v>
      </c>
      <c r="E843" s="2">
        <v>45608</v>
      </c>
      <c r="F843" s="2">
        <v>49067</v>
      </c>
      <c r="G843" t="s">
        <v>20505</v>
      </c>
      <c r="H843" t="s">
        <v>20509</v>
      </c>
      <c r="I843" t="s">
        <v>2949</v>
      </c>
    </row>
    <row r="844" spans="1:9" x14ac:dyDescent="0.3">
      <c r="A844" t="s">
        <v>16342</v>
      </c>
      <c r="B844" t="s">
        <v>20503</v>
      </c>
      <c r="C844">
        <v>99389</v>
      </c>
      <c r="D844">
        <v>1959.42</v>
      </c>
      <c r="E844" s="2">
        <v>44136</v>
      </c>
      <c r="F844" s="2">
        <v>46837</v>
      </c>
      <c r="G844" t="s">
        <v>20506</v>
      </c>
      <c r="H844" t="s">
        <v>20508</v>
      </c>
      <c r="I844" t="s">
        <v>2142</v>
      </c>
    </row>
    <row r="845" spans="1:9" x14ac:dyDescent="0.3">
      <c r="A845" t="s">
        <v>16343</v>
      </c>
      <c r="B845" t="s">
        <v>20503</v>
      </c>
      <c r="C845">
        <v>369920</v>
      </c>
      <c r="D845">
        <v>235.7</v>
      </c>
      <c r="E845" s="2">
        <v>43366</v>
      </c>
      <c r="F845" s="2">
        <v>46145</v>
      </c>
      <c r="G845" t="s">
        <v>20506</v>
      </c>
      <c r="H845" t="s">
        <v>20509</v>
      </c>
      <c r="I845" t="s">
        <v>4431</v>
      </c>
    </row>
    <row r="846" spans="1:9" x14ac:dyDescent="0.3">
      <c r="A846" t="s">
        <v>16344</v>
      </c>
      <c r="B846" t="s">
        <v>20501</v>
      </c>
      <c r="C846">
        <v>81369</v>
      </c>
      <c r="D846">
        <v>475.45</v>
      </c>
      <c r="E846" s="2">
        <v>43964</v>
      </c>
      <c r="F846" s="2">
        <v>45988</v>
      </c>
      <c r="G846" t="s">
        <v>20504</v>
      </c>
      <c r="H846" t="s">
        <v>20508</v>
      </c>
      <c r="I846" t="s">
        <v>3811</v>
      </c>
    </row>
    <row r="847" spans="1:9" x14ac:dyDescent="0.3">
      <c r="A847" t="s">
        <v>16345</v>
      </c>
      <c r="B847" t="s">
        <v>20503</v>
      </c>
      <c r="C847">
        <v>64102</v>
      </c>
      <c r="D847">
        <v>1783.8</v>
      </c>
      <c r="E847" s="2">
        <v>45424</v>
      </c>
      <c r="F847" s="2">
        <v>47607</v>
      </c>
      <c r="G847" t="s">
        <v>20504</v>
      </c>
      <c r="H847" t="s">
        <v>20507</v>
      </c>
      <c r="I847" t="s">
        <v>1391</v>
      </c>
    </row>
    <row r="848" spans="1:9" x14ac:dyDescent="0.3">
      <c r="A848" t="s">
        <v>16346</v>
      </c>
      <c r="B848" t="s">
        <v>20503</v>
      </c>
      <c r="C848">
        <v>282653</v>
      </c>
      <c r="D848">
        <v>217.73</v>
      </c>
      <c r="E848" s="2">
        <v>45288</v>
      </c>
      <c r="F848" s="2">
        <v>46874</v>
      </c>
      <c r="G848" t="s">
        <v>20506</v>
      </c>
      <c r="H848" t="s">
        <v>20507</v>
      </c>
      <c r="I848" t="s">
        <v>4153</v>
      </c>
    </row>
    <row r="849" spans="1:9" x14ac:dyDescent="0.3">
      <c r="A849" t="s">
        <v>16347</v>
      </c>
      <c r="B849" t="s">
        <v>20501</v>
      </c>
      <c r="C849">
        <v>179052</v>
      </c>
      <c r="D849">
        <v>1297.96</v>
      </c>
      <c r="E849" s="2">
        <v>42653</v>
      </c>
      <c r="F849" s="2">
        <v>46224</v>
      </c>
      <c r="G849" t="s">
        <v>20504</v>
      </c>
      <c r="H849" t="s">
        <v>20508</v>
      </c>
      <c r="I849" t="s">
        <v>991</v>
      </c>
    </row>
    <row r="850" spans="1:9" x14ac:dyDescent="0.3">
      <c r="A850" t="s">
        <v>16348</v>
      </c>
      <c r="B850" t="s">
        <v>20502</v>
      </c>
      <c r="C850">
        <v>92430</v>
      </c>
      <c r="D850">
        <v>1034.01</v>
      </c>
      <c r="E850" s="2">
        <v>43757</v>
      </c>
      <c r="F850" s="2">
        <v>45532</v>
      </c>
      <c r="G850" t="s">
        <v>20506</v>
      </c>
      <c r="H850" t="s">
        <v>20508</v>
      </c>
      <c r="I850" t="s">
        <v>2639</v>
      </c>
    </row>
    <row r="851" spans="1:9" x14ac:dyDescent="0.3">
      <c r="A851" t="s">
        <v>16349</v>
      </c>
      <c r="B851" t="s">
        <v>20500</v>
      </c>
      <c r="C851">
        <v>108505</v>
      </c>
      <c r="D851">
        <v>1588.99</v>
      </c>
      <c r="E851" s="2">
        <v>44523</v>
      </c>
      <c r="F851" s="2">
        <v>46170</v>
      </c>
      <c r="G851" t="s">
        <v>20506</v>
      </c>
      <c r="H851" t="s">
        <v>20508</v>
      </c>
      <c r="I851" t="s">
        <v>3219</v>
      </c>
    </row>
    <row r="852" spans="1:9" x14ac:dyDescent="0.3">
      <c r="A852" t="s">
        <v>16350</v>
      </c>
      <c r="B852" t="s">
        <v>20501</v>
      </c>
      <c r="C852">
        <v>189816</v>
      </c>
      <c r="D852">
        <v>697.35</v>
      </c>
      <c r="E852" s="2">
        <v>45394</v>
      </c>
      <c r="F852" s="2">
        <v>45760</v>
      </c>
      <c r="G852" t="s">
        <v>20506</v>
      </c>
      <c r="H852" t="s">
        <v>20507</v>
      </c>
      <c r="I852" t="s">
        <v>4140</v>
      </c>
    </row>
    <row r="853" spans="1:9" x14ac:dyDescent="0.3">
      <c r="A853" t="s">
        <v>16351</v>
      </c>
      <c r="B853" t="s">
        <v>20503</v>
      </c>
      <c r="C853">
        <v>275758</v>
      </c>
      <c r="D853">
        <v>1741.36</v>
      </c>
      <c r="E853" s="2">
        <v>44276</v>
      </c>
      <c r="F853" s="2">
        <v>45052</v>
      </c>
      <c r="G853" t="s">
        <v>20505</v>
      </c>
      <c r="H853" t="s">
        <v>20507</v>
      </c>
      <c r="I853" t="s">
        <v>542</v>
      </c>
    </row>
    <row r="854" spans="1:9" x14ac:dyDescent="0.3">
      <c r="A854" t="s">
        <v>16352</v>
      </c>
      <c r="B854" t="s">
        <v>20502</v>
      </c>
      <c r="C854">
        <v>228370</v>
      </c>
      <c r="D854">
        <v>1037.69</v>
      </c>
      <c r="E854" s="2">
        <v>45276</v>
      </c>
      <c r="F854" s="2">
        <v>47322</v>
      </c>
      <c r="G854" t="s">
        <v>20506</v>
      </c>
      <c r="H854" t="s">
        <v>20509</v>
      </c>
      <c r="I854" t="s">
        <v>2403</v>
      </c>
    </row>
    <row r="855" spans="1:9" x14ac:dyDescent="0.3">
      <c r="A855" t="s">
        <v>16353</v>
      </c>
      <c r="B855" t="s">
        <v>20501</v>
      </c>
      <c r="C855">
        <v>313577</v>
      </c>
      <c r="D855">
        <v>1623.87</v>
      </c>
      <c r="E855" s="2">
        <v>45387</v>
      </c>
      <c r="F855" s="2">
        <v>47697</v>
      </c>
      <c r="G855" t="s">
        <v>20506</v>
      </c>
      <c r="H855" t="s">
        <v>20507</v>
      </c>
      <c r="I855" t="s">
        <v>3958</v>
      </c>
    </row>
    <row r="856" spans="1:9" x14ac:dyDescent="0.3">
      <c r="A856" t="s">
        <v>16354</v>
      </c>
      <c r="B856" t="s">
        <v>20502</v>
      </c>
      <c r="C856">
        <v>462448</v>
      </c>
      <c r="D856">
        <v>751.07</v>
      </c>
      <c r="E856" s="2">
        <v>45611</v>
      </c>
      <c r="F856" s="2">
        <v>46529</v>
      </c>
      <c r="G856" t="s">
        <v>20504</v>
      </c>
      <c r="H856" t="s">
        <v>20508</v>
      </c>
      <c r="I856" t="s">
        <v>3990</v>
      </c>
    </row>
    <row r="857" spans="1:9" x14ac:dyDescent="0.3">
      <c r="A857" t="s">
        <v>16355</v>
      </c>
      <c r="B857" t="s">
        <v>20500</v>
      </c>
      <c r="C857">
        <v>203889</v>
      </c>
      <c r="D857">
        <v>1846.57</v>
      </c>
      <c r="E857" s="2">
        <v>44902</v>
      </c>
      <c r="F857" s="2">
        <v>47485</v>
      </c>
      <c r="G857" t="s">
        <v>20505</v>
      </c>
      <c r="H857" t="s">
        <v>20509</v>
      </c>
      <c r="I857" t="s">
        <v>4589</v>
      </c>
    </row>
    <row r="858" spans="1:9" x14ac:dyDescent="0.3">
      <c r="A858" t="s">
        <v>16356</v>
      </c>
      <c r="B858" t="s">
        <v>20503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20505</v>
      </c>
      <c r="H858" t="s">
        <v>20507</v>
      </c>
      <c r="I858" t="s">
        <v>363</v>
      </c>
    </row>
    <row r="859" spans="1:9" x14ac:dyDescent="0.3">
      <c r="A859" t="s">
        <v>16357</v>
      </c>
      <c r="B859" t="s">
        <v>20500</v>
      </c>
      <c r="C859">
        <v>296888</v>
      </c>
      <c r="D859">
        <v>1534.61</v>
      </c>
      <c r="E859" s="2">
        <v>43248</v>
      </c>
      <c r="F859" s="2">
        <v>44454</v>
      </c>
      <c r="G859" t="s">
        <v>20506</v>
      </c>
      <c r="H859" t="s">
        <v>20507</v>
      </c>
      <c r="I859" t="s">
        <v>2516</v>
      </c>
    </row>
    <row r="860" spans="1:9" x14ac:dyDescent="0.3">
      <c r="A860" t="s">
        <v>16358</v>
      </c>
      <c r="B860" t="s">
        <v>20501</v>
      </c>
      <c r="C860">
        <v>481196</v>
      </c>
      <c r="D860">
        <v>433.34</v>
      </c>
      <c r="E860" s="2">
        <v>45548</v>
      </c>
      <c r="F860" s="2">
        <v>47135</v>
      </c>
      <c r="G860" t="s">
        <v>20505</v>
      </c>
      <c r="H860" t="s">
        <v>20507</v>
      </c>
      <c r="I860" t="s">
        <v>433</v>
      </c>
    </row>
    <row r="861" spans="1:9" x14ac:dyDescent="0.3">
      <c r="A861" t="s">
        <v>16359</v>
      </c>
      <c r="B861" t="s">
        <v>20501</v>
      </c>
      <c r="C861">
        <v>164236</v>
      </c>
      <c r="D861">
        <v>100.24</v>
      </c>
      <c r="E861" s="2">
        <v>44017</v>
      </c>
      <c r="F861" s="2">
        <v>45717</v>
      </c>
      <c r="G861" t="s">
        <v>20504</v>
      </c>
      <c r="H861" t="s">
        <v>20509</v>
      </c>
      <c r="I861" t="s">
        <v>3764</v>
      </c>
    </row>
    <row r="862" spans="1:9" x14ac:dyDescent="0.3">
      <c r="A862" t="s">
        <v>16360</v>
      </c>
      <c r="B862" t="s">
        <v>20502</v>
      </c>
      <c r="C862">
        <v>87164</v>
      </c>
      <c r="D862">
        <v>440.91</v>
      </c>
      <c r="E862" s="2">
        <v>45362</v>
      </c>
      <c r="F862" s="2">
        <v>47664</v>
      </c>
      <c r="G862" t="s">
        <v>20506</v>
      </c>
      <c r="H862" t="s">
        <v>20508</v>
      </c>
      <c r="I862" t="s">
        <v>3007</v>
      </c>
    </row>
    <row r="863" spans="1:9" x14ac:dyDescent="0.3">
      <c r="A863" t="s">
        <v>16361</v>
      </c>
      <c r="B863" t="s">
        <v>20503</v>
      </c>
      <c r="C863">
        <v>199335</v>
      </c>
      <c r="D863">
        <v>609.41</v>
      </c>
      <c r="E863" s="2">
        <v>43749</v>
      </c>
      <c r="F863" s="2">
        <v>47286</v>
      </c>
      <c r="G863" t="s">
        <v>20504</v>
      </c>
      <c r="H863" t="s">
        <v>20507</v>
      </c>
      <c r="I863" t="s">
        <v>629</v>
      </c>
    </row>
    <row r="864" spans="1:9" x14ac:dyDescent="0.3">
      <c r="A864" t="s">
        <v>16362</v>
      </c>
      <c r="B864" t="s">
        <v>20500</v>
      </c>
      <c r="C864">
        <v>230257</v>
      </c>
      <c r="D864">
        <v>1616.03</v>
      </c>
      <c r="E864" s="2">
        <v>45309</v>
      </c>
      <c r="F864" s="2">
        <v>46479</v>
      </c>
      <c r="G864" t="s">
        <v>20506</v>
      </c>
      <c r="H864" t="s">
        <v>20507</v>
      </c>
      <c r="I864" t="s">
        <v>3563</v>
      </c>
    </row>
    <row r="865" spans="1:9" x14ac:dyDescent="0.3">
      <c r="A865" t="s">
        <v>16363</v>
      </c>
      <c r="B865" t="s">
        <v>20502</v>
      </c>
      <c r="C865">
        <v>352047</v>
      </c>
      <c r="D865">
        <v>1370.75</v>
      </c>
      <c r="E865" s="2">
        <v>43132</v>
      </c>
      <c r="F865" s="2">
        <v>43654</v>
      </c>
      <c r="G865" t="s">
        <v>20506</v>
      </c>
      <c r="H865" t="s">
        <v>20507</v>
      </c>
      <c r="I865" t="s">
        <v>461</v>
      </c>
    </row>
    <row r="866" spans="1:9" x14ac:dyDescent="0.3">
      <c r="A866" t="s">
        <v>16364</v>
      </c>
      <c r="B866" t="s">
        <v>20500</v>
      </c>
      <c r="C866">
        <v>68135</v>
      </c>
      <c r="D866">
        <v>435.62</v>
      </c>
      <c r="E866" s="2">
        <v>42667</v>
      </c>
      <c r="F866" s="2">
        <v>45289</v>
      </c>
      <c r="G866" t="s">
        <v>20505</v>
      </c>
      <c r="H866" t="s">
        <v>20507</v>
      </c>
      <c r="I866" t="s">
        <v>773</v>
      </c>
    </row>
    <row r="867" spans="1:9" x14ac:dyDescent="0.3">
      <c r="A867" t="s">
        <v>16365</v>
      </c>
      <c r="B867" t="s">
        <v>20501</v>
      </c>
      <c r="C867">
        <v>333599</v>
      </c>
      <c r="D867">
        <v>383.09</v>
      </c>
      <c r="E867" s="2">
        <v>42945</v>
      </c>
      <c r="F867" s="2">
        <v>43922</v>
      </c>
      <c r="G867" t="s">
        <v>20506</v>
      </c>
      <c r="H867" t="s">
        <v>20508</v>
      </c>
      <c r="I867" t="s">
        <v>3066</v>
      </c>
    </row>
    <row r="868" spans="1:9" x14ac:dyDescent="0.3">
      <c r="A868" t="s">
        <v>16366</v>
      </c>
      <c r="B868" t="s">
        <v>20502</v>
      </c>
      <c r="C868">
        <v>484329</v>
      </c>
      <c r="D868">
        <v>564.74</v>
      </c>
      <c r="E868" s="2">
        <v>43640</v>
      </c>
      <c r="F868" s="2">
        <v>45517</v>
      </c>
      <c r="G868" t="s">
        <v>20505</v>
      </c>
      <c r="H868" t="s">
        <v>20507</v>
      </c>
      <c r="I868" t="s">
        <v>4735</v>
      </c>
    </row>
    <row r="869" spans="1:9" x14ac:dyDescent="0.3">
      <c r="A869" t="s">
        <v>16367</v>
      </c>
      <c r="B869" t="s">
        <v>20503</v>
      </c>
      <c r="C869">
        <v>192302</v>
      </c>
      <c r="D869">
        <v>402.18</v>
      </c>
      <c r="E869" s="2">
        <v>42470</v>
      </c>
      <c r="F869" s="2">
        <v>43378</v>
      </c>
      <c r="G869" t="s">
        <v>20505</v>
      </c>
      <c r="H869" t="s">
        <v>20507</v>
      </c>
      <c r="I869" t="s">
        <v>4063</v>
      </c>
    </row>
    <row r="870" spans="1:9" x14ac:dyDescent="0.3">
      <c r="A870" t="s">
        <v>16368</v>
      </c>
      <c r="B870" t="s">
        <v>20502</v>
      </c>
      <c r="C870">
        <v>454720</v>
      </c>
      <c r="D870">
        <v>1167.99</v>
      </c>
      <c r="E870" s="2">
        <v>43167</v>
      </c>
      <c r="F870" s="2">
        <v>45846</v>
      </c>
      <c r="G870" t="s">
        <v>20506</v>
      </c>
      <c r="H870" t="s">
        <v>20509</v>
      </c>
      <c r="I870" t="s">
        <v>1428</v>
      </c>
    </row>
    <row r="871" spans="1:9" x14ac:dyDescent="0.3">
      <c r="A871" t="s">
        <v>16369</v>
      </c>
      <c r="B871" t="s">
        <v>20503</v>
      </c>
      <c r="C871">
        <v>232078</v>
      </c>
      <c r="D871">
        <v>1837.43</v>
      </c>
      <c r="E871" s="2">
        <v>44156</v>
      </c>
      <c r="F871" s="2">
        <v>44756</v>
      </c>
      <c r="G871" t="s">
        <v>20505</v>
      </c>
      <c r="H871" t="s">
        <v>20508</v>
      </c>
      <c r="I871" t="s">
        <v>3146</v>
      </c>
    </row>
    <row r="872" spans="1:9" x14ac:dyDescent="0.3">
      <c r="A872" t="s">
        <v>16370</v>
      </c>
      <c r="B872" t="s">
        <v>20502</v>
      </c>
      <c r="C872">
        <v>261769</v>
      </c>
      <c r="D872">
        <v>1336.48</v>
      </c>
      <c r="E872" s="2">
        <v>45195</v>
      </c>
      <c r="F872" s="2">
        <v>45941</v>
      </c>
      <c r="G872" t="s">
        <v>20506</v>
      </c>
      <c r="H872" t="s">
        <v>20508</v>
      </c>
      <c r="I872" t="s">
        <v>4257</v>
      </c>
    </row>
    <row r="873" spans="1:9" x14ac:dyDescent="0.3">
      <c r="A873" t="s">
        <v>16371</v>
      </c>
      <c r="B873" t="s">
        <v>20503</v>
      </c>
      <c r="C873">
        <v>219027</v>
      </c>
      <c r="D873">
        <v>1445.02</v>
      </c>
      <c r="E873" s="2">
        <v>43852</v>
      </c>
      <c r="F873" s="2">
        <v>47031</v>
      </c>
      <c r="G873" t="s">
        <v>20504</v>
      </c>
      <c r="H873" t="s">
        <v>20509</v>
      </c>
      <c r="I873" t="s">
        <v>621</v>
      </c>
    </row>
    <row r="874" spans="1:9" x14ac:dyDescent="0.3">
      <c r="A874" t="s">
        <v>16372</v>
      </c>
      <c r="B874" t="s">
        <v>20502</v>
      </c>
      <c r="C874">
        <v>437457</v>
      </c>
      <c r="D874">
        <v>541.98</v>
      </c>
      <c r="E874" s="2">
        <v>44868</v>
      </c>
      <c r="F874" s="2">
        <v>48437</v>
      </c>
      <c r="G874" t="s">
        <v>20506</v>
      </c>
      <c r="H874" t="s">
        <v>20508</v>
      </c>
      <c r="I874" t="s">
        <v>1629</v>
      </c>
    </row>
    <row r="875" spans="1:9" x14ac:dyDescent="0.3">
      <c r="A875" t="s">
        <v>16373</v>
      </c>
      <c r="B875" t="s">
        <v>20503</v>
      </c>
      <c r="C875">
        <v>161343</v>
      </c>
      <c r="D875">
        <v>1437.82</v>
      </c>
      <c r="E875" s="2">
        <v>44038</v>
      </c>
      <c r="F875" s="2">
        <v>45151</v>
      </c>
      <c r="G875" t="s">
        <v>20504</v>
      </c>
      <c r="H875" t="s">
        <v>20507</v>
      </c>
      <c r="I875" t="s">
        <v>3704</v>
      </c>
    </row>
    <row r="876" spans="1:9" x14ac:dyDescent="0.3">
      <c r="A876" t="s">
        <v>16374</v>
      </c>
      <c r="B876" t="s">
        <v>20502</v>
      </c>
      <c r="C876">
        <v>303941</v>
      </c>
      <c r="D876">
        <v>1669.34</v>
      </c>
      <c r="E876" s="2">
        <v>43691</v>
      </c>
      <c r="F876" s="2">
        <v>47038</v>
      </c>
      <c r="G876" t="s">
        <v>20505</v>
      </c>
      <c r="H876" t="s">
        <v>20509</v>
      </c>
      <c r="I876" t="s">
        <v>3752</v>
      </c>
    </row>
    <row r="877" spans="1:9" x14ac:dyDescent="0.3">
      <c r="A877" t="s">
        <v>16375</v>
      </c>
      <c r="B877" t="s">
        <v>20500</v>
      </c>
      <c r="C877">
        <v>47191</v>
      </c>
      <c r="D877">
        <v>1644.7</v>
      </c>
      <c r="E877" s="2">
        <v>43040</v>
      </c>
      <c r="F877" s="2">
        <v>44867</v>
      </c>
      <c r="G877" t="s">
        <v>20506</v>
      </c>
      <c r="H877" t="s">
        <v>20508</v>
      </c>
      <c r="I877" t="s">
        <v>3734</v>
      </c>
    </row>
    <row r="878" spans="1:9" x14ac:dyDescent="0.3">
      <c r="A878" t="s">
        <v>16376</v>
      </c>
      <c r="B878" t="s">
        <v>20501</v>
      </c>
      <c r="C878">
        <v>288179</v>
      </c>
      <c r="D878">
        <v>647.01</v>
      </c>
      <c r="E878" s="2">
        <v>44517</v>
      </c>
      <c r="F878" s="2">
        <v>47336</v>
      </c>
      <c r="G878" t="s">
        <v>20506</v>
      </c>
      <c r="H878" t="s">
        <v>20507</v>
      </c>
      <c r="I878" t="s">
        <v>341</v>
      </c>
    </row>
    <row r="879" spans="1:9" x14ac:dyDescent="0.3">
      <c r="A879" t="s">
        <v>16377</v>
      </c>
      <c r="B879" t="s">
        <v>20501</v>
      </c>
      <c r="C879">
        <v>274855</v>
      </c>
      <c r="D879">
        <v>1663.13</v>
      </c>
      <c r="E879" s="2">
        <v>42316</v>
      </c>
      <c r="F879" s="2">
        <v>43085</v>
      </c>
      <c r="G879" t="s">
        <v>20505</v>
      </c>
      <c r="H879" t="s">
        <v>20509</v>
      </c>
      <c r="I879" t="s">
        <v>53</v>
      </c>
    </row>
    <row r="880" spans="1:9" x14ac:dyDescent="0.3">
      <c r="A880" t="s">
        <v>16378</v>
      </c>
      <c r="B880" t="s">
        <v>20500</v>
      </c>
      <c r="C880">
        <v>216368</v>
      </c>
      <c r="D880">
        <v>1775.04</v>
      </c>
      <c r="E880" s="2">
        <v>45329</v>
      </c>
      <c r="F880" s="2">
        <v>48076</v>
      </c>
      <c r="G880" t="s">
        <v>20505</v>
      </c>
      <c r="H880" t="s">
        <v>20507</v>
      </c>
      <c r="I880" t="s">
        <v>4098</v>
      </c>
    </row>
    <row r="881" spans="1:9" x14ac:dyDescent="0.3">
      <c r="A881" t="s">
        <v>16379</v>
      </c>
      <c r="B881" t="s">
        <v>20503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20504</v>
      </c>
      <c r="H881" t="s">
        <v>20509</v>
      </c>
      <c r="I881" t="s">
        <v>1921</v>
      </c>
    </row>
    <row r="882" spans="1:9" x14ac:dyDescent="0.3">
      <c r="A882" t="s">
        <v>16380</v>
      </c>
      <c r="B882" t="s">
        <v>20502</v>
      </c>
      <c r="C882">
        <v>262222</v>
      </c>
      <c r="D882">
        <v>1361.35</v>
      </c>
      <c r="E882" s="2">
        <v>42814</v>
      </c>
      <c r="F882" s="2">
        <v>45216</v>
      </c>
      <c r="G882" t="s">
        <v>20506</v>
      </c>
      <c r="H882" t="s">
        <v>20509</v>
      </c>
      <c r="I882" t="s">
        <v>734</v>
      </c>
    </row>
    <row r="883" spans="1:9" x14ac:dyDescent="0.3">
      <c r="A883" t="s">
        <v>16381</v>
      </c>
      <c r="B883" t="s">
        <v>20502</v>
      </c>
      <c r="C883">
        <v>265695</v>
      </c>
      <c r="D883">
        <v>777.85</v>
      </c>
      <c r="E883" s="2">
        <v>43300</v>
      </c>
      <c r="F883" s="2">
        <v>45011</v>
      </c>
      <c r="G883" t="s">
        <v>20504</v>
      </c>
      <c r="H883" t="s">
        <v>20507</v>
      </c>
      <c r="I883" t="s">
        <v>835</v>
      </c>
    </row>
    <row r="884" spans="1:9" x14ac:dyDescent="0.3">
      <c r="A884" t="s">
        <v>16382</v>
      </c>
      <c r="B884" t="s">
        <v>20500</v>
      </c>
      <c r="C884">
        <v>70878</v>
      </c>
      <c r="D884">
        <v>1246.26</v>
      </c>
      <c r="E884" s="2">
        <v>43168</v>
      </c>
      <c r="F884" s="2">
        <v>44508</v>
      </c>
      <c r="G884" t="s">
        <v>20504</v>
      </c>
      <c r="H884" t="s">
        <v>20509</v>
      </c>
      <c r="I884" t="s">
        <v>3423</v>
      </c>
    </row>
    <row r="885" spans="1:9" x14ac:dyDescent="0.3">
      <c r="A885" t="s">
        <v>16383</v>
      </c>
      <c r="B885" t="s">
        <v>20503</v>
      </c>
      <c r="C885">
        <v>416969</v>
      </c>
      <c r="D885">
        <v>953.92</v>
      </c>
      <c r="E885" s="2">
        <v>43960</v>
      </c>
      <c r="F885" s="2">
        <v>45712</v>
      </c>
      <c r="G885" t="s">
        <v>20505</v>
      </c>
      <c r="H885" t="s">
        <v>20509</v>
      </c>
      <c r="I885" t="s">
        <v>4066</v>
      </c>
    </row>
    <row r="886" spans="1:9" x14ac:dyDescent="0.3">
      <c r="A886" t="s">
        <v>16384</v>
      </c>
      <c r="B886" t="s">
        <v>20500</v>
      </c>
      <c r="C886">
        <v>152565</v>
      </c>
      <c r="D886">
        <v>373.54</v>
      </c>
      <c r="E886" s="2">
        <v>44049</v>
      </c>
      <c r="F886" s="2">
        <v>46667</v>
      </c>
      <c r="G886" t="s">
        <v>20505</v>
      </c>
      <c r="H886" t="s">
        <v>20507</v>
      </c>
      <c r="I886" t="s">
        <v>2102</v>
      </c>
    </row>
    <row r="887" spans="1:9" x14ac:dyDescent="0.3">
      <c r="A887" t="s">
        <v>16385</v>
      </c>
      <c r="B887" t="s">
        <v>20500</v>
      </c>
      <c r="C887">
        <v>322237</v>
      </c>
      <c r="D887">
        <v>731.98</v>
      </c>
      <c r="E887" s="2">
        <v>43229</v>
      </c>
      <c r="F887" s="2">
        <v>46185</v>
      </c>
      <c r="G887" t="s">
        <v>20505</v>
      </c>
      <c r="H887" t="s">
        <v>20508</v>
      </c>
      <c r="I887" t="s">
        <v>1669</v>
      </c>
    </row>
    <row r="888" spans="1:9" x14ac:dyDescent="0.3">
      <c r="A888" t="s">
        <v>16386</v>
      </c>
      <c r="B888" t="s">
        <v>20500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20505</v>
      </c>
      <c r="H888" t="s">
        <v>20508</v>
      </c>
      <c r="I888" t="s">
        <v>3678</v>
      </c>
    </row>
    <row r="889" spans="1:9" x14ac:dyDescent="0.3">
      <c r="A889" t="s">
        <v>16387</v>
      </c>
      <c r="B889" t="s">
        <v>20501</v>
      </c>
      <c r="C889">
        <v>361035</v>
      </c>
      <c r="D889">
        <v>131.07</v>
      </c>
      <c r="E889" s="2">
        <v>44914</v>
      </c>
      <c r="F889" s="2">
        <v>47706</v>
      </c>
      <c r="G889" t="s">
        <v>20506</v>
      </c>
      <c r="H889" t="s">
        <v>20509</v>
      </c>
      <c r="I889" t="s">
        <v>2262</v>
      </c>
    </row>
    <row r="890" spans="1:9" x14ac:dyDescent="0.3">
      <c r="A890" t="s">
        <v>16388</v>
      </c>
      <c r="B890" t="s">
        <v>20500</v>
      </c>
      <c r="C890">
        <v>206627</v>
      </c>
      <c r="D890">
        <v>492.76</v>
      </c>
      <c r="E890" s="2">
        <v>42048</v>
      </c>
      <c r="F890" s="2">
        <v>43032</v>
      </c>
      <c r="G890" t="s">
        <v>20505</v>
      </c>
      <c r="H890" t="s">
        <v>20509</v>
      </c>
      <c r="I890" t="s">
        <v>3546</v>
      </c>
    </row>
    <row r="891" spans="1:9" x14ac:dyDescent="0.3">
      <c r="A891" t="s">
        <v>16389</v>
      </c>
      <c r="B891" t="s">
        <v>20503</v>
      </c>
      <c r="C891">
        <v>353061</v>
      </c>
      <c r="D891">
        <v>758.9</v>
      </c>
      <c r="E891" s="2">
        <v>44051</v>
      </c>
      <c r="F891" s="2">
        <v>46779</v>
      </c>
      <c r="G891" t="s">
        <v>20504</v>
      </c>
      <c r="H891" t="s">
        <v>20507</v>
      </c>
      <c r="I891" t="s">
        <v>4701</v>
      </c>
    </row>
    <row r="892" spans="1:9" x14ac:dyDescent="0.3">
      <c r="A892" t="s">
        <v>16390</v>
      </c>
      <c r="B892" t="s">
        <v>20500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20506</v>
      </c>
      <c r="H892" t="s">
        <v>20507</v>
      </c>
      <c r="I892" t="s">
        <v>126</v>
      </c>
    </row>
    <row r="893" spans="1:9" x14ac:dyDescent="0.3">
      <c r="A893" t="s">
        <v>16391</v>
      </c>
      <c r="B893" t="s">
        <v>20502</v>
      </c>
      <c r="C893">
        <v>64961</v>
      </c>
      <c r="D893">
        <v>1494.86</v>
      </c>
      <c r="E893" s="2">
        <v>44816</v>
      </c>
      <c r="F893" s="2">
        <v>45910</v>
      </c>
      <c r="G893" t="s">
        <v>20505</v>
      </c>
      <c r="H893" t="s">
        <v>20507</v>
      </c>
      <c r="I893" t="s">
        <v>3031</v>
      </c>
    </row>
    <row r="894" spans="1:9" x14ac:dyDescent="0.3">
      <c r="A894" t="s">
        <v>16392</v>
      </c>
      <c r="B894" t="s">
        <v>20502</v>
      </c>
      <c r="C894">
        <v>71260</v>
      </c>
      <c r="D894">
        <v>184.61</v>
      </c>
      <c r="E894" s="2">
        <v>44902</v>
      </c>
      <c r="F894" s="2">
        <v>46690</v>
      </c>
      <c r="G894" t="s">
        <v>20505</v>
      </c>
      <c r="H894" t="s">
        <v>20509</v>
      </c>
      <c r="I894" t="s">
        <v>4345</v>
      </c>
    </row>
    <row r="895" spans="1:9" x14ac:dyDescent="0.3">
      <c r="A895" t="s">
        <v>16393</v>
      </c>
      <c r="B895" t="s">
        <v>20501</v>
      </c>
      <c r="C895">
        <v>68339</v>
      </c>
      <c r="D895">
        <v>1457.91</v>
      </c>
      <c r="E895" s="2">
        <v>42779</v>
      </c>
      <c r="F895" s="2">
        <v>44075</v>
      </c>
      <c r="G895" t="s">
        <v>20505</v>
      </c>
      <c r="H895" t="s">
        <v>20509</v>
      </c>
      <c r="I895" t="s">
        <v>1417</v>
      </c>
    </row>
    <row r="896" spans="1:9" x14ac:dyDescent="0.3">
      <c r="A896" t="s">
        <v>16394</v>
      </c>
      <c r="B896" t="s">
        <v>20501</v>
      </c>
      <c r="C896">
        <v>360837</v>
      </c>
      <c r="D896">
        <v>1184.18</v>
      </c>
      <c r="E896" s="2">
        <v>44459</v>
      </c>
      <c r="F896" s="2">
        <v>47439</v>
      </c>
      <c r="G896" t="s">
        <v>20506</v>
      </c>
      <c r="H896" t="s">
        <v>20508</v>
      </c>
      <c r="I896" t="s">
        <v>3379</v>
      </c>
    </row>
    <row r="897" spans="1:9" x14ac:dyDescent="0.3">
      <c r="A897" t="s">
        <v>16395</v>
      </c>
      <c r="B897" t="s">
        <v>20500</v>
      </c>
      <c r="C897">
        <v>460639</v>
      </c>
      <c r="D897">
        <v>583.52</v>
      </c>
      <c r="E897" s="2">
        <v>43188</v>
      </c>
      <c r="F897" s="2">
        <v>44802</v>
      </c>
      <c r="G897" t="s">
        <v>20504</v>
      </c>
      <c r="H897" t="s">
        <v>20509</v>
      </c>
      <c r="I897" t="s">
        <v>3411</v>
      </c>
    </row>
    <row r="898" spans="1:9" x14ac:dyDescent="0.3">
      <c r="A898" t="s">
        <v>16396</v>
      </c>
      <c r="B898" t="s">
        <v>20502</v>
      </c>
      <c r="C898">
        <v>169143</v>
      </c>
      <c r="D898">
        <v>1283.76</v>
      </c>
      <c r="E898" s="2">
        <v>42912</v>
      </c>
      <c r="F898" s="2">
        <v>45070</v>
      </c>
      <c r="G898" t="s">
        <v>20505</v>
      </c>
      <c r="H898" t="s">
        <v>20508</v>
      </c>
      <c r="I898" t="s">
        <v>428</v>
      </c>
    </row>
    <row r="899" spans="1:9" x14ac:dyDescent="0.3">
      <c r="A899" t="s">
        <v>16397</v>
      </c>
      <c r="B899" t="s">
        <v>20502</v>
      </c>
      <c r="C899">
        <v>397665</v>
      </c>
      <c r="D899">
        <v>1921.55</v>
      </c>
      <c r="E899" s="2">
        <v>43955</v>
      </c>
      <c r="F899" s="2">
        <v>45003</v>
      </c>
      <c r="G899" t="s">
        <v>20506</v>
      </c>
      <c r="H899" t="s">
        <v>20509</v>
      </c>
      <c r="I899" t="s">
        <v>877</v>
      </c>
    </row>
    <row r="900" spans="1:9" x14ac:dyDescent="0.3">
      <c r="A900" t="s">
        <v>16398</v>
      </c>
      <c r="B900" t="s">
        <v>20500</v>
      </c>
      <c r="C900">
        <v>350932</v>
      </c>
      <c r="D900">
        <v>1515.97</v>
      </c>
      <c r="E900" s="2">
        <v>43998</v>
      </c>
      <c r="F900" s="2">
        <v>46736</v>
      </c>
      <c r="G900" t="s">
        <v>20506</v>
      </c>
      <c r="H900" t="s">
        <v>20507</v>
      </c>
      <c r="I900" t="s">
        <v>658</v>
      </c>
    </row>
    <row r="901" spans="1:9" x14ac:dyDescent="0.3">
      <c r="A901" t="s">
        <v>16399</v>
      </c>
      <c r="B901" t="s">
        <v>20500</v>
      </c>
      <c r="C901">
        <v>121261</v>
      </c>
      <c r="D901">
        <v>1874.3</v>
      </c>
      <c r="E901" s="2">
        <v>44539</v>
      </c>
      <c r="F901" s="2">
        <v>47779</v>
      </c>
      <c r="G901" t="s">
        <v>20506</v>
      </c>
      <c r="H901" t="s">
        <v>20507</v>
      </c>
      <c r="I901" t="s">
        <v>3061</v>
      </c>
    </row>
    <row r="902" spans="1:9" x14ac:dyDescent="0.3">
      <c r="A902" t="s">
        <v>16400</v>
      </c>
      <c r="B902" t="s">
        <v>20503</v>
      </c>
      <c r="C902">
        <v>301806</v>
      </c>
      <c r="D902">
        <v>570.1</v>
      </c>
      <c r="E902" s="2">
        <v>43947</v>
      </c>
      <c r="F902" s="2">
        <v>44564</v>
      </c>
      <c r="G902" t="s">
        <v>20505</v>
      </c>
      <c r="H902" t="s">
        <v>20507</v>
      </c>
      <c r="I902" t="s">
        <v>4346</v>
      </c>
    </row>
    <row r="903" spans="1:9" x14ac:dyDescent="0.3">
      <c r="A903" t="s">
        <v>16401</v>
      </c>
      <c r="B903" t="s">
        <v>20502</v>
      </c>
      <c r="C903">
        <v>42840</v>
      </c>
      <c r="D903">
        <v>733.61</v>
      </c>
      <c r="E903" s="2">
        <v>45509</v>
      </c>
      <c r="F903" s="2">
        <v>48353</v>
      </c>
      <c r="G903" t="s">
        <v>20504</v>
      </c>
      <c r="H903" t="s">
        <v>20509</v>
      </c>
      <c r="I903" t="s">
        <v>3599</v>
      </c>
    </row>
    <row r="904" spans="1:9" x14ac:dyDescent="0.3">
      <c r="A904" t="s">
        <v>16402</v>
      </c>
      <c r="B904" t="s">
        <v>20503</v>
      </c>
      <c r="C904">
        <v>37620</v>
      </c>
      <c r="D904">
        <v>866.61</v>
      </c>
      <c r="E904" s="2">
        <v>44214</v>
      </c>
      <c r="F904" s="2">
        <v>47240</v>
      </c>
      <c r="G904" t="s">
        <v>20506</v>
      </c>
      <c r="H904" t="s">
        <v>20507</v>
      </c>
      <c r="I904" t="s">
        <v>855</v>
      </c>
    </row>
    <row r="905" spans="1:9" x14ac:dyDescent="0.3">
      <c r="A905" t="s">
        <v>16403</v>
      </c>
      <c r="B905" t="s">
        <v>20501</v>
      </c>
      <c r="C905">
        <v>382820</v>
      </c>
      <c r="D905">
        <v>1637.43</v>
      </c>
      <c r="E905" s="2">
        <v>44724</v>
      </c>
      <c r="F905" s="2">
        <v>46752</v>
      </c>
      <c r="G905" t="s">
        <v>20504</v>
      </c>
      <c r="H905" t="s">
        <v>20507</v>
      </c>
      <c r="I905" t="s">
        <v>295</v>
      </c>
    </row>
    <row r="906" spans="1:9" x14ac:dyDescent="0.3">
      <c r="A906" t="s">
        <v>16404</v>
      </c>
      <c r="B906" t="s">
        <v>20500</v>
      </c>
      <c r="C906">
        <v>127021</v>
      </c>
      <c r="D906">
        <v>1490.18</v>
      </c>
      <c r="E906" s="2">
        <v>44216</v>
      </c>
      <c r="F906" s="2">
        <v>44785</v>
      </c>
      <c r="G906" t="s">
        <v>20504</v>
      </c>
      <c r="H906" t="s">
        <v>20507</v>
      </c>
      <c r="I906" t="s">
        <v>3916</v>
      </c>
    </row>
    <row r="907" spans="1:9" x14ac:dyDescent="0.3">
      <c r="A907" t="s">
        <v>16405</v>
      </c>
      <c r="B907" t="s">
        <v>20501</v>
      </c>
      <c r="C907">
        <v>333408</v>
      </c>
      <c r="D907">
        <v>1926.37</v>
      </c>
      <c r="E907" s="2">
        <v>43544</v>
      </c>
      <c r="F907" s="2">
        <v>44782</v>
      </c>
      <c r="G907" t="s">
        <v>20505</v>
      </c>
      <c r="H907" t="s">
        <v>20507</v>
      </c>
      <c r="I907" t="s">
        <v>4939</v>
      </c>
    </row>
    <row r="908" spans="1:9" x14ac:dyDescent="0.3">
      <c r="A908" t="s">
        <v>16406</v>
      </c>
      <c r="B908" t="s">
        <v>20502</v>
      </c>
      <c r="C908">
        <v>475662</v>
      </c>
      <c r="D908">
        <v>1072.78</v>
      </c>
      <c r="E908" s="2">
        <v>42635</v>
      </c>
      <c r="F908" s="2">
        <v>45532</v>
      </c>
      <c r="G908" t="s">
        <v>20505</v>
      </c>
      <c r="H908" t="s">
        <v>20509</v>
      </c>
      <c r="I908" t="s">
        <v>286</v>
      </c>
    </row>
    <row r="909" spans="1:9" x14ac:dyDescent="0.3">
      <c r="A909" t="s">
        <v>16407</v>
      </c>
      <c r="B909" t="s">
        <v>20503</v>
      </c>
      <c r="C909">
        <v>419799</v>
      </c>
      <c r="D909">
        <v>1918.44</v>
      </c>
      <c r="E909" s="2">
        <v>42551</v>
      </c>
      <c r="F909" s="2">
        <v>44531</v>
      </c>
      <c r="G909" t="s">
        <v>20505</v>
      </c>
      <c r="H909" t="s">
        <v>20507</v>
      </c>
      <c r="I909" t="s">
        <v>4450</v>
      </c>
    </row>
    <row r="910" spans="1:9" x14ac:dyDescent="0.3">
      <c r="A910" t="s">
        <v>16408</v>
      </c>
      <c r="B910" t="s">
        <v>20503</v>
      </c>
      <c r="C910">
        <v>17722</v>
      </c>
      <c r="D910">
        <v>187.65</v>
      </c>
      <c r="E910" s="2">
        <v>43394</v>
      </c>
      <c r="F910" s="2">
        <v>46036</v>
      </c>
      <c r="G910" t="s">
        <v>20504</v>
      </c>
      <c r="H910" t="s">
        <v>20508</v>
      </c>
      <c r="I910" t="s">
        <v>3340</v>
      </c>
    </row>
    <row r="911" spans="1:9" x14ac:dyDescent="0.3">
      <c r="A911" t="s">
        <v>16409</v>
      </c>
      <c r="B911" t="s">
        <v>20503</v>
      </c>
      <c r="C911">
        <v>79338</v>
      </c>
      <c r="D911">
        <v>1889.84</v>
      </c>
      <c r="E911" s="2">
        <v>44852</v>
      </c>
      <c r="F911" s="2">
        <v>45453</v>
      </c>
      <c r="G911" t="s">
        <v>20505</v>
      </c>
      <c r="H911" t="s">
        <v>20508</v>
      </c>
      <c r="I911" t="s">
        <v>4523</v>
      </c>
    </row>
    <row r="912" spans="1:9" x14ac:dyDescent="0.3">
      <c r="A912" t="s">
        <v>16410</v>
      </c>
      <c r="B912" t="s">
        <v>20503</v>
      </c>
      <c r="C912">
        <v>295798</v>
      </c>
      <c r="D912">
        <v>1200.92</v>
      </c>
      <c r="E912" s="2">
        <v>44734</v>
      </c>
      <c r="F912" s="2">
        <v>45498</v>
      </c>
      <c r="G912" t="s">
        <v>20505</v>
      </c>
      <c r="H912" t="s">
        <v>20507</v>
      </c>
      <c r="I912" t="s">
        <v>3754</v>
      </c>
    </row>
    <row r="913" spans="1:9" x14ac:dyDescent="0.3">
      <c r="A913" t="s">
        <v>16411</v>
      </c>
      <c r="B913" t="s">
        <v>20500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20505</v>
      </c>
      <c r="H913" t="s">
        <v>20509</v>
      </c>
      <c r="I913" t="s">
        <v>4889</v>
      </c>
    </row>
    <row r="914" spans="1:9" x14ac:dyDescent="0.3">
      <c r="A914" t="s">
        <v>16412</v>
      </c>
      <c r="B914" t="s">
        <v>20502</v>
      </c>
      <c r="C914">
        <v>359569</v>
      </c>
      <c r="D914">
        <v>866.92</v>
      </c>
      <c r="E914" s="2">
        <v>43809</v>
      </c>
      <c r="F914" s="2">
        <v>46755</v>
      </c>
      <c r="G914" t="s">
        <v>20505</v>
      </c>
      <c r="H914" t="s">
        <v>20507</v>
      </c>
      <c r="I914" t="s">
        <v>1186</v>
      </c>
    </row>
    <row r="915" spans="1:9" x14ac:dyDescent="0.3">
      <c r="A915" t="s">
        <v>16413</v>
      </c>
      <c r="B915" t="s">
        <v>20502</v>
      </c>
      <c r="C915">
        <v>455419</v>
      </c>
      <c r="D915">
        <v>904.12</v>
      </c>
      <c r="E915" s="2">
        <v>44176</v>
      </c>
      <c r="F915" s="2">
        <v>46938</v>
      </c>
      <c r="G915" t="s">
        <v>20505</v>
      </c>
      <c r="H915" t="s">
        <v>20507</v>
      </c>
      <c r="I915" t="s">
        <v>3358</v>
      </c>
    </row>
    <row r="916" spans="1:9" x14ac:dyDescent="0.3">
      <c r="A916" t="s">
        <v>16414</v>
      </c>
      <c r="B916" t="s">
        <v>20501</v>
      </c>
      <c r="C916">
        <v>482085</v>
      </c>
      <c r="D916">
        <v>395.95</v>
      </c>
      <c r="E916" s="2">
        <v>43441</v>
      </c>
      <c r="F916" s="2">
        <v>45564</v>
      </c>
      <c r="G916" t="s">
        <v>20505</v>
      </c>
      <c r="H916" t="s">
        <v>20508</v>
      </c>
      <c r="I916" t="s">
        <v>3611</v>
      </c>
    </row>
    <row r="917" spans="1:9" x14ac:dyDescent="0.3">
      <c r="A917" t="s">
        <v>16415</v>
      </c>
      <c r="B917" t="s">
        <v>20503</v>
      </c>
      <c r="C917">
        <v>228739</v>
      </c>
      <c r="D917">
        <v>1128.92</v>
      </c>
      <c r="E917" s="2">
        <v>43735</v>
      </c>
      <c r="F917" s="2">
        <v>46225</v>
      </c>
      <c r="G917" t="s">
        <v>20504</v>
      </c>
      <c r="H917" t="s">
        <v>20507</v>
      </c>
      <c r="I917" t="s">
        <v>2726</v>
      </c>
    </row>
    <row r="918" spans="1:9" x14ac:dyDescent="0.3">
      <c r="A918" t="s">
        <v>16416</v>
      </c>
      <c r="B918" t="s">
        <v>20500</v>
      </c>
      <c r="C918">
        <v>339608</v>
      </c>
      <c r="D918">
        <v>969.51</v>
      </c>
      <c r="E918" s="2">
        <v>43369</v>
      </c>
      <c r="F918" s="2">
        <v>46590</v>
      </c>
      <c r="G918" t="s">
        <v>20505</v>
      </c>
      <c r="H918" t="s">
        <v>20509</v>
      </c>
      <c r="I918" t="s">
        <v>3156</v>
      </c>
    </row>
    <row r="919" spans="1:9" x14ac:dyDescent="0.3">
      <c r="A919" t="s">
        <v>16417</v>
      </c>
      <c r="B919" t="s">
        <v>20503</v>
      </c>
      <c r="C919">
        <v>443958</v>
      </c>
      <c r="D919">
        <v>1481.74</v>
      </c>
      <c r="E919" s="2">
        <v>43661</v>
      </c>
      <c r="F919" s="2">
        <v>47029</v>
      </c>
      <c r="G919" t="s">
        <v>20506</v>
      </c>
      <c r="H919" t="s">
        <v>20507</v>
      </c>
      <c r="I919" t="s">
        <v>4328</v>
      </c>
    </row>
    <row r="920" spans="1:9" x14ac:dyDescent="0.3">
      <c r="A920" t="s">
        <v>16418</v>
      </c>
      <c r="B920" t="s">
        <v>20501</v>
      </c>
      <c r="C920">
        <v>225776</v>
      </c>
      <c r="D920">
        <v>1547.96</v>
      </c>
      <c r="E920" s="2">
        <v>42349</v>
      </c>
      <c r="F920" s="2">
        <v>44344</v>
      </c>
      <c r="G920" t="s">
        <v>20505</v>
      </c>
      <c r="H920" t="s">
        <v>20507</v>
      </c>
      <c r="I920" t="s">
        <v>3210</v>
      </c>
    </row>
    <row r="921" spans="1:9" x14ac:dyDescent="0.3">
      <c r="A921" t="s">
        <v>16419</v>
      </c>
      <c r="B921" t="s">
        <v>20502</v>
      </c>
      <c r="C921">
        <v>298732</v>
      </c>
      <c r="D921">
        <v>1578.44</v>
      </c>
      <c r="E921" s="2">
        <v>43314</v>
      </c>
      <c r="F921" s="2">
        <v>46963</v>
      </c>
      <c r="G921" t="s">
        <v>20505</v>
      </c>
      <c r="H921" t="s">
        <v>20509</v>
      </c>
      <c r="I921" t="s">
        <v>1848</v>
      </c>
    </row>
    <row r="922" spans="1:9" x14ac:dyDescent="0.3">
      <c r="A922" t="s">
        <v>16420</v>
      </c>
      <c r="B922" t="s">
        <v>20500</v>
      </c>
      <c r="C922">
        <v>493897</v>
      </c>
      <c r="D922">
        <v>328.6</v>
      </c>
      <c r="E922" s="2">
        <v>44754</v>
      </c>
      <c r="F922" s="2">
        <v>46417</v>
      </c>
      <c r="G922" t="s">
        <v>20504</v>
      </c>
      <c r="H922" t="s">
        <v>20508</v>
      </c>
      <c r="I922" t="s">
        <v>4076</v>
      </c>
    </row>
    <row r="923" spans="1:9" x14ac:dyDescent="0.3">
      <c r="A923" t="s">
        <v>16421</v>
      </c>
      <c r="B923" t="s">
        <v>20503</v>
      </c>
      <c r="C923">
        <v>210660</v>
      </c>
      <c r="D923">
        <v>1950.62</v>
      </c>
      <c r="E923" s="2">
        <v>44624</v>
      </c>
      <c r="F923" s="2">
        <v>47453</v>
      </c>
      <c r="G923" t="s">
        <v>20506</v>
      </c>
      <c r="H923" t="s">
        <v>20507</v>
      </c>
      <c r="I923" t="s">
        <v>2445</v>
      </c>
    </row>
    <row r="924" spans="1:9" x14ac:dyDescent="0.3">
      <c r="A924" t="s">
        <v>16422</v>
      </c>
      <c r="B924" t="s">
        <v>20500</v>
      </c>
      <c r="C924">
        <v>192027</v>
      </c>
      <c r="D924">
        <v>1309.83</v>
      </c>
      <c r="E924" s="2">
        <v>43810</v>
      </c>
      <c r="F924" s="2">
        <v>46452</v>
      </c>
      <c r="G924" t="s">
        <v>20506</v>
      </c>
      <c r="H924" t="s">
        <v>20508</v>
      </c>
      <c r="I924" t="s">
        <v>4598</v>
      </c>
    </row>
    <row r="925" spans="1:9" x14ac:dyDescent="0.3">
      <c r="A925" t="s">
        <v>16423</v>
      </c>
      <c r="B925" t="s">
        <v>20501</v>
      </c>
      <c r="C925">
        <v>106074</v>
      </c>
      <c r="D925">
        <v>1902.18</v>
      </c>
      <c r="E925" s="2">
        <v>43807</v>
      </c>
      <c r="F925" s="2">
        <v>45176</v>
      </c>
      <c r="G925" t="s">
        <v>20505</v>
      </c>
      <c r="H925" t="s">
        <v>20507</v>
      </c>
      <c r="I925" t="s">
        <v>1289</v>
      </c>
    </row>
    <row r="926" spans="1:9" x14ac:dyDescent="0.3">
      <c r="A926" t="s">
        <v>16424</v>
      </c>
      <c r="B926" t="s">
        <v>20502</v>
      </c>
      <c r="C926">
        <v>115527</v>
      </c>
      <c r="D926">
        <v>168.62</v>
      </c>
      <c r="E926" s="2">
        <v>43147</v>
      </c>
      <c r="F926" s="2">
        <v>45665</v>
      </c>
      <c r="G926" t="s">
        <v>20505</v>
      </c>
      <c r="H926" t="s">
        <v>20509</v>
      </c>
      <c r="I926" t="s">
        <v>3286</v>
      </c>
    </row>
    <row r="927" spans="1:9" x14ac:dyDescent="0.3">
      <c r="A927" t="s">
        <v>16425</v>
      </c>
      <c r="B927" t="s">
        <v>20500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20505</v>
      </c>
      <c r="H927" t="s">
        <v>20509</v>
      </c>
      <c r="I927" t="s">
        <v>4570</v>
      </c>
    </row>
    <row r="928" spans="1:9" x14ac:dyDescent="0.3">
      <c r="A928" t="s">
        <v>16426</v>
      </c>
      <c r="B928" t="s">
        <v>20503</v>
      </c>
      <c r="C928">
        <v>168941</v>
      </c>
      <c r="D928">
        <v>170.75</v>
      </c>
      <c r="E928" s="2">
        <v>45419</v>
      </c>
      <c r="F928" s="2">
        <v>46269</v>
      </c>
      <c r="G928" t="s">
        <v>20505</v>
      </c>
      <c r="H928" t="s">
        <v>20509</v>
      </c>
      <c r="I928" t="s">
        <v>1396</v>
      </c>
    </row>
    <row r="929" spans="1:9" x14ac:dyDescent="0.3">
      <c r="A929" t="s">
        <v>16427</v>
      </c>
      <c r="B929" t="s">
        <v>20503</v>
      </c>
      <c r="C929">
        <v>319831</v>
      </c>
      <c r="D929">
        <v>541.76</v>
      </c>
      <c r="E929" s="2">
        <v>45279</v>
      </c>
      <c r="F929" s="2">
        <v>47679</v>
      </c>
      <c r="G929" t="s">
        <v>20504</v>
      </c>
      <c r="H929" t="s">
        <v>20509</v>
      </c>
      <c r="I929" t="s">
        <v>3639</v>
      </c>
    </row>
    <row r="930" spans="1:9" x14ac:dyDescent="0.3">
      <c r="A930" t="s">
        <v>16428</v>
      </c>
      <c r="B930" t="s">
        <v>20503</v>
      </c>
      <c r="C930">
        <v>480019</v>
      </c>
      <c r="D930">
        <v>486.06</v>
      </c>
      <c r="E930" s="2">
        <v>42471</v>
      </c>
      <c r="F930" s="2">
        <v>45824</v>
      </c>
      <c r="G930" t="s">
        <v>20504</v>
      </c>
      <c r="H930" t="s">
        <v>20507</v>
      </c>
      <c r="I930" t="s">
        <v>2052</v>
      </c>
    </row>
    <row r="931" spans="1:9" x14ac:dyDescent="0.3">
      <c r="A931" t="s">
        <v>16429</v>
      </c>
      <c r="B931" t="s">
        <v>20502</v>
      </c>
      <c r="C931">
        <v>114872</v>
      </c>
      <c r="D931">
        <v>1452.93</v>
      </c>
      <c r="E931" s="2">
        <v>43054</v>
      </c>
      <c r="F931" s="2">
        <v>46082</v>
      </c>
      <c r="G931" t="s">
        <v>20506</v>
      </c>
      <c r="H931" t="s">
        <v>20507</v>
      </c>
      <c r="I931" t="s">
        <v>3515</v>
      </c>
    </row>
    <row r="932" spans="1:9" x14ac:dyDescent="0.3">
      <c r="A932" t="s">
        <v>16430</v>
      </c>
      <c r="B932" t="s">
        <v>20502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20506</v>
      </c>
      <c r="H932" t="s">
        <v>20509</v>
      </c>
      <c r="I932" t="s">
        <v>4402</v>
      </c>
    </row>
    <row r="933" spans="1:9" x14ac:dyDescent="0.3">
      <c r="A933" t="s">
        <v>16431</v>
      </c>
      <c r="B933" t="s">
        <v>20502</v>
      </c>
      <c r="C933">
        <v>343452</v>
      </c>
      <c r="D933">
        <v>1606.39</v>
      </c>
      <c r="E933" s="2">
        <v>42462</v>
      </c>
      <c r="F933" s="2">
        <v>43333</v>
      </c>
      <c r="G933" t="s">
        <v>20504</v>
      </c>
      <c r="H933" t="s">
        <v>20508</v>
      </c>
      <c r="I933" t="s">
        <v>2878</v>
      </c>
    </row>
    <row r="934" spans="1:9" x14ac:dyDescent="0.3">
      <c r="A934" t="s">
        <v>16432</v>
      </c>
      <c r="B934" t="s">
        <v>20502</v>
      </c>
      <c r="C934">
        <v>226834</v>
      </c>
      <c r="D934">
        <v>866.94</v>
      </c>
      <c r="E934" s="2">
        <v>42936</v>
      </c>
      <c r="F934" s="2">
        <v>46261</v>
      </c>
      <c r="G934" t="s">
        <v>20505</v>
      </c>
      <c r="H934" t="s">
        <v>20509</v>
      </c>
      <c r="I934" t="s">
        <v>975</v>
      </c>
    </row>
    <row r="935" spans="1:9" x14ac:dyDescent="0.3">
      <c r="A935" t="s">
        <v>16433</v>
      </c>
      <c r="B935" t="s">
        <v>20501</v>
      </c>
      <c r="C935">
        <v>470174</v>
      </c>
      <c r="D935">
        <v>758.76</v>
      </c>
      <c r="E935" s="2">
        <v>44333</v>
      </c>
      <c r="F935" s="2">
        <v>47950</v>
      </c>
      <c r="G935" t="s">
        <v>20504</v>
      </c>
      <c r="H935" t="s">
        <v>20508</v>
      </c>
      <c r="I935" t="s">
        <v>901</v>
      </c>
    </row>
    <row r="936" spans="1:9" x14ac:dyDescent="0.3">
      <c r="A936" t="s">
        <v>16434</v>
      </c>
      <c r="B936" t="s">
        <v>20500</v>
      </c>
      <c r="C936">
        <v>173304</v>
      </c>
      <c r="D936">
        <v>1295.21</v>
      </c>
      <c r="E936" s="2">
        <v>42760</v>
      </c>
      <c r="F936" s="2">
        <v>44144</v>
      </c>
      <c r="G936" t="s">
        <v>20505</v>
      </c>
      <c r="H936" t="s">
        <v>20507</v>
      </c>
      <c r="I936" t="s">
        <v>3464</v>
      </c>
    </row>
    <row r="937" spans="1:9" x14ac:dyDescent="0.3">
      <c r="A937" t="s">
        <v>16435</v>
      </c>
      <c r="B937" t="s">
        <v>20502</v>
      </c>
      <c r="C937">
        <v>115608</v>
      </c>
      <c r="D937">
        <v>918.91</v>
      </c>
      <c r="E937" s="2">
        <v>43779</v>
      </c>
      <c r="F937" s="2">
        <v>45014</v>
      </c>
      <c r="G937" t="s">
        <v>20505</v>
      </c>
      <c r="H937" t="s">
        <v>20509</v>
      </c>
      <c r="I937" t="s">
        <v>1978</v>
      </c>
    </row>
    <row r="938" spans="1:9" x14ac:dyDescent="0.3">
      <c r="A938" t="s">
        <v>16436</v>
      </c>
      <c r="B938" t="s">
        <v>20500</v>
      </c>
      <c r="C938">
        <v>392057</v>
      </c>
      <c r="D938">
        <v>1392.18</v>
      </c>
      <c r="E938" s="2">
        <v>44393</v>
      </c>
      <c r="F938" s="2">
        <v>47116</v>
      </c>
      <c r="G938" t="s">
        <v>20505</v>
      </c>
      <c r="H938" t="s">
        <v>20507</v>
      </c>
      <c r="I938" t="s">
        <v>1827</v>
      </c>
    </row>
    <row r="939" spans="1:9" x14ac:dyDescent="0.3">
      <c r="A939" t="s">
        <v>16437</v>
      </c>
      <c r="B939" t="s">
        <v>20500</v>
      </c>
      <c r="C939">
        <v>329123</v>
      </c>
      <c r="D939">
        <v>780.52</v>
      </c>
      <c r="E939" s="2">
        <v>44158</v>
      </c>
      <c r="F939" s="2">
        <v>47800</v>
      </c>
      <c r="G939" t="s">
        <v>20506</v>
      </c>
      <c r="H939" t="s">
        <v>20508</v>
      </c>
      <c r="I939" t="s">
        <v>2774</v>
      </c>
    </row>
    <row r="940" spans="1:9" x14ac:dyDescent="0.3">
      <c r="A940" t="s">
        <v>16438</v>
      </c>
      <c r="B940" t="s">
        <v>20501</v>
      </c>
      <c r="C940">
        <v>93227</v>
      </c>
      <c r="D940">
        <v>1937.64</v>
      </c>
      <c r="E940" s="2">
        <v>42849</v>
      </c>
      <c r="F940" s="2">
        <v>44016</v>
      </c>
      <c r="G940" t="s">
        <v>20504</v>
      </c>
      <c r="H940" t="s">
        <v>20507</v>
      </c>
      <c r="I940" t="s">
        <v>3047</v>
      </c>
    </row>
    <row r="941" spans="1:9" x14ac:dyDescent="0.3">
      <c r="A941" t="s">
        <v>16439</v>
      </c>
      <c r="B941" t="s">
        <v>20500</v>
      </c>
      <c r="C941">
        <v>310200</v>
      </c>
      <c r="D941">
        <v>1091.08</v>
      </c>
      <c r="E941" s="2">
        <v>43058</v>
      </c>
      <c r="F941" s="2">
        <v>43467</v>
      </c>
      <c r="G941" t="s">
        <v>20505</v>
      </c>
      <c r="H941" t="s">
        <v>20508</v>
      </c>
      <c r="I941" t="s">
        <v>1444</v>
      </c>
    </row>
    <row r="942" spans="1:9" x14ac:dyDescent="0.3">
      <c r="A942" t="s">
        <v>16440</v>
      </c>
      <c r="B942" t="s">
        <v>20500</v>
      </c>
      <c r="C942">
        <v>459656</v>
      </c>
      <c r="D942">
        <v>237.95</v>
      </c>
      <c r="E942" s="2">
        <v>45235</v>
      </c>
      <c r="F942" s="2">
        <v>47409</v>
      </c>
      <c r="G942" t="s">
        <v>20504</v>
      </c>
      <c r="H942" t="s">
        <v>20509</v>
      </c>
      <c r="I942" t="s">
        <v>1810</v>
      </c>
    </row>
    <row r="943" spans="1:9" x14ac:dyDescent="0.3">
      <c r="A943" t="s">
        <v>16441</v>
      </c>
      <c r="B943" t="s">
        <v>20502</v>
      </c>
      <c r="C943">
        <v>204294</v>
      </c>
      <c r="D943">
        <v>1211.31</v>
      </c>
      <c r="E943" s="2">
        <v>42462</v>
      </c>
      <c r="F943" s="2">
        <v>44889</v>
      </c>
      <c r="G943" t="s">
        <v>20505</v>
      </c>
      <c r="H943" t="s">
        <v>20507</v>
      </c>
      <c r="I943" t="s">
        <v>1045</v>
      </c>
    </row>
    <row r="944" spans="1:9" x14ac:dyDescent="0.3">
      <c r="A944" t="s">
        <v>16442</v>
      </c>
      <c r="B944" t="s">
        <v>20501</v>
      </c>
      <c r="C944">
        <v>464057</v>
      </c>
      <c r="D944">
        <v>1818.92</v>
      </c>
      <c r="E944" s="2">
        <v>43647</v>
      </c>
      <c r="F944" s="2">
        <v>47059</v>
      </c>
      <c r="G944" t="s">
        <v>20504</v>
      </c>
      <c r="H944" t="s">
        <v>20508</v>
      </c>
      <c r="I944" t="s">
        <v>2113</v>
      </c>
    </row>
    <row r="945" spans="1:9" x14ac:dyDescent="0.3">
      <c r="A945" t="s">
        <v>16443</v>
      </c>
      <c r="B945" t="s">
        <v>20502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20504</v>
      </c>
      <c r="H945" t="s">
        <v>20507</v>
      </c>
      <c r="I945" t="s">
        <v>3878</v>
      </c>
    </row>
    <row r="946" spans="1:9" x14ac:dyDescent="0.3">
      <c r="A946" t="s">
        <v>16444</v>
      </c>
      <c r="B946" t="s">
        <v>20500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20506</v>
      </c>
      <c r="H946" t="s">
        <v>20509</v>
      </c>
      <c r="I946" t="s">
        <v>3900</v>
      </c>
    </row>
    <row r="947" spans="1:9" x14ac:dyDescent="0.3">
      <c r="A947" t="s">
        <v>16445</v>
      </c>
      <c r="B947" t="s">
        <v>20500</v>
      </c>
      <c r="C947">
        <v>136467</v>
      </c>
      <c r="D947">
        <v>989.53</v>
      </c>
      <c r="E947" s="2">
        <v>43457</v>
      </c>
      <c r="F947" s="2">
        <v>46671</v>
      </c>
      <c r="G947" t="s">
        <v>20504</v>
      </c>
      <c r="H947" t="s">
        <v>20509</v>
      </c>
      <c r="I947" t="s">
        <v>3742</v>
      </c>
    </row>
    <row r="948" spans="1:9" x14ac:dyDescent="0.3">
      <c r="A948" t="s">
        <v>16446</v>
      </c>
      <c r="B948" t="s">
        <v>20503</v>
      </c>
      <c r="C948">
        <v>196771</v>
      </c>
      <c r="D948">
        <v>979.09</v>
      </c>
      <c r="E948" s="2">
        <v>44198</v>
      </c>
      <c r="F948" s="2">
        <v>46397</v>
      </c>
      <c r="G948" t="s">
        <v>20504</v>
      </c>
      <c r="H948" t="s">
        <v>20509</v>
      </c>
      <c r="I948" t="s">
        <v>1120</v>
      </c>
    </row>
    <row r="949" spans="1:9" x14ac:dyDescent="0.3">
      <c r="A949" t="s">
        <v>16447</v>
      </c>
      <c r="B949" t="s">
        <v>20502</v>
      </c>
      <c r="C949">
        <v>215042</v>
      </c>
      <c r="D949">
        <v>129.57</v>
      </c>
      <c r="E949" s="2">
        <v>43459</v>
      </c>
      <c r="F949" s="2">
        <v>45207</v>
      </c>
      <c r="G949" t="s">
        <v>20506</v>
      </c>
      <c r="H949" t="s">
        <v>20507</v>
      </c>
      <c r="I949" t="s">
        <v>2897</v>
      </c>
    </row>
    <row r="950" spans="1:9" x14ac:dyDescent="0.3">
      <c r="A950" t="s">
        <v>16448</v>
      </c>
      <c r="B950" t="s">
        <v>20502</v>
      </c>
      <c r="C950">
        <v>432217</v>
      </c>
      <c r="D950">
        <v>146.21</v>
      </c>
      <c r="E950" s="2">
        <v>44003</v>
      </c>
      <c r="F950" s="2">
        <v>44993</v>
      </c>
      <c r="G950" t="s">
        <v>20506</v>
      </c>
      <c r="H950" t="s">
        <v>20508</v>
      </c>
      <c r="I950" t="s">
        <v>1568</v>
      </c>
    </row>
    <row r="951" spans="1:9" x14ac:dyDescent="0.3">
      <c r="A951" t="s">
        <v>16449</v>
      </c>
      <c r="B951" t="s">
        <v>20503</v>
      </c>
      <c r="C951">
        <v>392041</v>
      </c>
      <c r="D951">
        <v>1956.26</v>
      </c>
      <c r="E951" s="2">
        <v>43929</v>
      </c>
      <c r="F951" s="2">
        <v>44900</v>
      </c>
      <c r="G951" t="s">
        <v>20505</v>
      </c>
      <c r="H951" t="s">
        <v>20507</v>
      </c>
      <c r="I951" t="s">
        <v>3465</v>
      </c>
    </row>
    <row r="952" spans="1:9" x14ac:dyDescent="0.3">
      <c r="A952" t="s">
        <v>16450</v>
      </c>
      <c r="B952" t="s">
        <v>20500</v>
      </c>
      <c r="C952">
        <v>365154</v>
      </c>
      <c r="D952">
        <v>1524.48</v>
      </c>
      <c r="E952" s="2">
        <v>43667</v>
      </c>
      <c r="F952" s="2">
        <v>46329</v>
      </c>
      <c r="G952" t="s">
        <v>20505</v>
      </c>
      <c r="H952" t="s">
        <v>20509</v>
      </c>
      <c r="I952" t="s">
        <v>3335</v>
      </c>
    </row>
    <row r="953" spans="1:9" x14ac:dyDescent="0.3">
      <c r="A953" t="s">
        <v>16451</v>
      </c>
      <c r="B953" t="s">
        <v>20501</v>
      </c>
      <c r="C953">
        <v>91872</v>
      </c>
      <c r="D953">
        <v>666.42</v>
      </c>
      <c r="E953" s="2">
        <v>42221</v>
      </c>
      <c r="F953" s="2">
        <v>44362</v>
      </c>
      <c r="G953" t="s">
        <v>20505</v>
      </c>
      <c r="H953" t="s">
        <v>20509</v>
      </c>
      <c r="I953" t="s">
        <v>3450</v>
      </c>
    </row>
    <row r="954" spans="1:9" x14ac:dyDescent="0.3">
      <c r="A954" t="s">
        <v>16452</v>
      </c>
      <c r="B954" t="s">
        <v>20503</v>
      </c>
      <c r="C954">
        <v>375199</v>
      </c>
      <c r="D954">
        <v>1588.75</v>
      </c>
      <c r="E954" s="2">
        <v>44640</v>
      </c>
      <c r="F954" s="2">
        <v>47255</v>
      </c>
      <c r="G954" t="s">
        <v>20506</v>
      </c>
      <c r="H954" t="s">
        <v>20508</v>
      </c>
      <c r="I954" t="s">
        <v>357</v>
      </c>
    </row>
    <row r="955" spans="1:9" x14ac:dyDescent="0.3">
      <c r="A955" t="s">
        <v>16453</v>
      </c>
      <c r="B955" t="s">
        <v>20502</v>
      </c>
      <c r="C955">
        <v>453190</v>
      </c>
      <c r="D955">
        <v>438.78</v>
      </c>
      <c r="E955" s="2">
        <v>44090</v>
      </c>
      <c r="F955" s="2">
        <v>44732</v>
      </c>
      <c r="G955" t="s">
        <v>20504</v>
      </c>
      <c r="H955" t="s">
        <v>20508</v>
      </c>
      <c r="I955" t="s">
        <v>3644</v>
      </c>
    </row>
    <row r="956" spans="1:9" x14ac:dyDescent="0.3">
      <c r="A956" t="s">
        <v>16454</v>
      </c>
      <c r="B956" t="s">
        <v>20500</v>
      </c>
      <c r="C956">
        <v>253023</v>
      </c>
      <c r="D956">
        <v>1335.62</v>
      </c>
      <c r="E956" s="2">
        <v>43101</v>
      </c>
      <c r="F956" s="2">
        <v>45466</v>
      </c>
      <c r="G956" t="s">
        <v>20504</v>
      </c>
      <c r="H956" t="s">
        <v>20509</v>
      </c>
      <c r="I956" t="s">
        <v>4910</v>
      </c>
    </row>
    <row r="957" spans="1:9" x14ac:dyDescent="0.3">
      <c r="A957" t="s">
        <v>16455</v>
      </c>
      <c r="B957" t="s">
        <v>20502</v>
      </c>
      <c r="C957">
        <v>24850</v>
      </c>
      <c r="D957">
        <v>1543.02</v>
      </c>
      <c r="E957" s="2">
        <v>43899</v>
      </c>
      <c r="F957" s="2">
        <v>44510</v>
      </c>
      <c r="G957" t="s">
        <v>20504</v>
      </c>
      <c r="H957" t="s">
        <v>20508</v>
      </c>
      <c r="I957" t="s">
        <v>2815</v>
      </c>
    </row>
    <row r="958" spans="1:9" x14ac:dyDescent="0.3">
      <c r="A958" t="s">
        <v>16456</v>
      </c>
      <c r="B958" t="s">
        <v>20502</v>
      </c>
      <c r="C958">
        <v>271787</v>
      </c>
      <c r="D958">
        <v>999.41</v>
      </c>
      <c r="E958" s="2">
        <v>43026</v>
      </c>
      <c r="F958" s="2">
        <v>46260</v>
      </c>
      <c r="G958" t="s">
        <v>20504</v>
      </c>
      <c r="H958" t="s">
        <v>20508</v>
      </c>
      <c r="I958" t="s">
        <v>60</v>
      </c>
    </row>
    <row r="959" spans="1:9" x14ac:dyDescent="0.3">
      <c r="A959" t="s">
        <v>16457</v>
      </c>
      <c r="B959" t="s">
        <v>20502</v>
      </c>
      <c r="C959">
        <v>433764</v>
      </c>
      <c r="D959">
        <v>453.51</v>
      </c>
      <c r="E959" s="2">
        <v>43652</v>
      </c>
      <c r="F959" s="2">
        <v>46102</v>
      </c>
      <c r="G959" t="s">
        <v>20506</v>
      </c>
      <c r="H959" t="s">
        <v>20508</v>
      </c>
      <c r="I959" t="s">
        <v>3568</v>
      </c>
    </row>
    <row r="960" spans="1:9" x14ac:dyDescent="0.3">
      <c r="A960" t="s">
        <v>16458</v>
      </c>
      <c r="B960" t="s">
        <v>20501</v>
      </c>
      <c r="C960">
        <v>249903</v>
      </c>
      <c r="D960">
        <v>1976.49</v>
      </c>
      <c r="E960" s="2">
        <v>44868</v>
      </c>
      <c r="F960" s="2">
        <v>46014</v>
      </c>
      <c r="G960" t="s">
        <v>20506</v>
      </c>
      <c r="H960" t="s">
        <v>20509</v>
      </c>
      <c r="I960" t="s">
        <v>1309</v>
      </c>
    </row>
    <row r="961" spans="1:9" x14ac:dyDescent="0.3">
      <c r="A961" t="s">
        <v>16459</v>
      </c>
      <c r="B961" t="s">
        <v>20501</v>
      </c>
      <c r="C961">
        <v>290712</v>
      </c>
      <c r="D961">
        <v>397.42</v>
      </c>
      <c r="E961" s="2">
        <v>43211</v>
      </c>
      <c r="F961" s="2">
        <v>44532</v>
      </c>
      <c r="G961" t="s">
        <v>20505</v>
      </c>
      <c r="H961" t="s">
        <v>20509</v>
      </c>
      <c r="I961" t="s">
        <v>3412</v>
      </c>
    </row>
    <row r="962" spans="1:9" x14ac:dyDescent="0.3">
      <c r="A962" t="s">
        <v>16460</v>
      </c>
      <c r="B962" t="s">
        <v>20502</v>
      </c>
      <c r="C962">
        <v>163264</v>
      </c>
      <c r="D962">
        <v>1791.02</v>
      </c>
      <c r="E962" s="2">
        <v>44350</v>
      </c>
      <c r="F962" s="2">
        <v>45250</v>
      </c>
      <c r="G962" t="s">
        <v>20506</v>
      </c>
      <c r="H962" t="s">
        <v>20507</v>
      </c>
      <c r="I962" t="s">
        <v>2970</v>
      </c>
    </row>
    <row r="963" spans="1:9" x14ac:dyDescent="0.3">
      <c r="A963" t="s">
        <v>16461</v>
      </c>
      <c r="B963" t="s">
        <v>20503</v>
      </c>
      <c r="C963">
        <v>92641</v>
      </c>
      <c r="D963">
        <v>893.25</v>
      </c>
      <c r="E963" s="2">
        <v>45075</v>
      </c>
      <c r="F963" s="2">
        <v>47115</v>
      </c>
      <c r="G963" t="s">
        <v>20504</v>
      </c>
      <c r="H963" t="s">
        <v>20508</v>
      </c>
      <c r="I963" t="s">
        <v>1031</v>
      </c>
    </row>
    <row r="964" spans="1:9" x14ac:dyDescent="0.3">
      <c r="A964" t="s">
        <v>16462</v>
      </c>
      <c r="B964" t="s">
        <v>20502</v>
      </c>
      <c r="C964">
        <v>180686</v>
      </c>
      <c r="D964">
        <v>539.64</v>
      </c>
      <c r="E964" s="2">
        <v>42028</v>
      </c>
      <c r="F964" s="2">
        <v>42620</v>
      </c>
      <c r="G964" t="s">
        <v>20504</v>
      </c>
      <c r="H964" t="s">
        <v>20508</v>
      </c>
      <c r="I964" t="s">
        <v>1570</v>
      </c>
    </row>
    <row r="965" spans="1:9" x14ac:dyDescent="0.3">
      <c r="A965" t="s">
        <v>16463</v>
      </c>
      <c r="B965" t="s">
        <v>20503</v>
      </c>
      <c r="C965">
        <v>25303</v>
      </c>
      <c r="D965">
        <v>411.7</v>
      </c>
      <c r="E965" s="2">
        <v>42285</v>
      </c>
      <c r="F965" s="2">
        <v>45141</v>
      </c>
      <c r="G965" t="s">
        <v>20504</v>
      </c>
      <c r="H965" t="s">
        <v>20509</v>
      </c>
      <c r="I965" t="s">
        <v>4578</v>
      </c>
    </row>
    <row r="966" spans="1:9" x14ac:dyDescent="0.3">
      <c r="A966" t="s">
        <v>16464</v>
      </c>
      <c r="B966" t="s">
        <v>20503</v>
      </c>
      <c r="C966">
        <v>145836</v>
      </c>
      <c r="D966">
        <v>881.74</v>
      </c>
      <c r="E966" s="2">
        <v>43723</v>
      </c>
      <c r="F966" s="2">
        <v>45675</v>
      </c>
      <c r="G966" t="s">
        <v>20505</v>
      </c>
      <c r="H966" t="s">
        <v>20507</v>
      </c>
      <c r="I966" t="s">
        <v>1450</v>
      </c>
    </row>
    <row r="967" spans="1:9" x14ac:dyDescent="0.3">
      <c r="A967" t="s">
        <v>16465</v>
      </c>
      <c r="B967" t="s">
        <v>20502</v>
      </c>
      <c r="C967">
        <v>218757</v>
      </c>
      <c r="D967">
        <v>903.39</v>
      </c>
      <c r="E967" s="2">
        <v>45536</v>
      </c>
      <c r="F967" s="2">
        <v>49171</v>
      </c>
      <c r="G967" t="s">
        <v>20506</v>
      </c>
      <c r="H967" t="s">
        <v>20507</v>
      </c>
      <c r="I967" t="s">
        <v>1891</v>
      </c>
    </row>
    <row r="968" spans="1:9" x14ac:dyDescent="0.3">
      <c r="A968" t="s">
        <v>16466</v>
      </c>
      <c r="B968" t="s">
        <v>20501</v>
      </c>
      <c r="C968">
        <v>473653</v>
      </c>
      <c r="D968">
        <v>1860.87</v>
      </c>
      <c r="E968" s="2">
        <v>43958</v>
      </c>
      <c r="F968" s="2">
        <v>47317</v>
      </c>
      <c r="G968" t="s">
        <v>20504</v>
      </c>
      <c r="H968" t="s">
        <v>20509</v>
      </c>
      <c r="I968" t="s">
        <v>2439</v>
      </c>
    </row>
    <row r="969" spans="1:9" x14ac:dyDescent="0.3">
      <c r="A969" t="s">
        <v>16467</v>
      </c>
      <c r="B969" t="s">
        <v>20502</v>
      </c>
      <c r="C969">
        <v>453237</v>
      </c>
      <c r="D969">
        <v>619.24</v>
      </c>
      <c r="E969" s="2">
        <v>42163</v>
      </c>
      <c r="F969" s="2">
        <v>42810</v>
      </c>
      <c r="G969" t="s">
        <v>20505</v>
      </c>
      <c r="H969" t="s">
        <v>20507</v>
      </c>
      <c r="I969" t="s">
        <v>2645</v>
      </c>
    </row>
    <row r="970" spans="1:9" x14ac:dyDescent="0.3">
      <c r="A970" t="s">
        <v>16468</v>
      </c>
      <c r="B970" t="s">
        <v>20502</v>
      </c>
      <c r="C970">
        <v>75481</v>
      </c>
      <c r="D970">
        <v>518.88</v>
      </c>
      <c r="E970" s="2">
        <v>45373</v>
      </c>
      <c r="F970" s="2">
        <v>48655</v>
      </c>
      <c r="G970" t="s">
        <v>20505</v>
      </c>
      <c r="H970" t="s">
        <v>20509</v>
      </c>
      <c r="I970" t="s">
        <v>3478</v>
      </c>
    </row>
    <row r="971" spans="1:9" x14ac:dyDescent="0.3">
      <c r="A971" t="s">
        <v>16469</v>
      </c>
      <c r="B971" t="s">
        <v>20500</v>
      </c>
      <c r="C971">
        <v>126137</v>
      </c>
      <c r="D971">
        <v>186.67</v>
      </c>
      <c r="E971" s="2">
        <v>44846</v>
      </c>
      <c r="F971" s="2">
        <v>47018</v>
      </c>
      <c r="G971" t="s">
        <v>20505</v>
      </c>
      <c r="H971" t="s">
        <v>20508</v>
      </c>
      <c r="I971" t="s">
        <v>1045</v>
      </c>
    </row>
    <row r="972" spans="1:9" x14ac:dyDescent="0.3">
      <c r="A972" t="s">
        <v>16470</v>
      </c>
      <c r="B972" t="s">
        <v>20502</v>
      </c>
      <c r="C972">
        <v>331539</v>
      </c>
      <c r="D972">
        <v>230.44</v>
      </c>
      <c r="E972" s="2">
        <v>45385</v>
      </c>
      <c r="F972" s="2">
        <v>47195</v>
      </c>
      <c r="G972" t="s">
        <v>20505</v>
      </c>
      <c r="H972" t="s">
        <v>20508</v>
      </c>
      <c r="I972" t="s">
        <v>4008</v>
      </c>
    </row>
    <row r="973" spans="1:9" x14ac:dyDescent="0.3">
      <c r="A973" t="s">
        <v>16471</v>
      </c>
      <c r="B973" t="s">
        <v>20503</v>
      </c>
      <c r="C973">
        <v>32230</v>
      </c>
      <c r="D973">
        <v>124.24</v>
      </c>
      <c r="E973" s="2">
        <v>44962</v>
      </c>
      <c r="F973" s="2">
        <v>47534</v>
      </c>
      <c r="G973" t="s">
        <v>20506</v>
      </c>
      <c r="H973" t="s">
        <v>20509</v>
      </c>
      <c r="I973" t="s">
        <v>2215</v>
      </c>
    </row>
    <row r="974" spans="1:9" x14ac:dyDescent="0.3">
      <c r="A974" t="s">
        <v>16472</v>
      </c>
      <c r="B974" t="s">
        <v>20503</v>
      </c>
      <c r="C974">
        <v>73825</v>
      </c>
      <c r="D974">
        <v>792.37</v>
      </c>
      <c r="E974" s="2">
        <v>43842</v>
      </c>
      <c r="F974" s="2">
        <v>44334</v>
      </c>
      <c r="G974" t="s">
        <v>20506</v>
      </c>
      <c r="H974" t="s">
        <v>20508</v>
      </c>
      <c r="I974" t="s">
        <v>3874</v>
      </c>
    </row>
    <row r="975" spans="1:9" x14ac:dyDescent="0.3">
      <c r="A975" t="s">
        <v>16473</v>
      </c>
      <c r="B975" t="s">
        <v>20502</v>
      </c>
      <c r="C975">
        <v>100857</v>
      </c>
      <c r="D975">
        <v>955.45</v>
      </c>
      <c r="E975" s="2">
        <v>45349</v>
      </c>
      <c r="F975" s="2">
        <v>48929</v>
      </c>
      <c r="G975" t="s">
        <v>20506</v>
      </c>
      <c r="H975" t="s">
        <v>20508</v>
      </c>
      <c r="I975" t="s">
        <v>2192</v>
      </c>
    </row>
    <row r="976" spans="1:9" x14ac:dyDescent="0.3">
      <c r="A976" t="s">
        <v>16474</v>
      </c>
      <c r="B976" t="s">
        <v>20503</v>
      </c>
      <c r="C976">
        <v>335090</v>
      </c>
      <c r="D976">
        <v>1509.97</v>
      </c>
      <c r="E976" s="2">
        <v>44790</v>
      </c>
      <c r="F976" s="2">
        <v>45995</v>
      </c>
      <c r="G976" t="s">
        <v>20506</v>
      </c>
      <c r="H976" t="s">
        <v>20508</v>
      </c>
      <c r="I976" t="s">
        <v>1273</v>
      </c>
    </row>
    <row r="977" spans="1:9" x14ac:dyDescent="0.3">
      <c r="A977" t="s">
        <v>16475</v>
      </c>
      <c r="B977" t="s">
        <v>20501</v>
      </c>
      <c r="C977">
        <v>137366</v>
      </c>
      <c r="D977">
        <v>1454.35</v>
      </c>
      <c r="E977" s="2">
        <v>43789</v>
      </c>
      <c r="F977" s="2">
        <v>44816</v>
      </c>
      <c r="G977" t="s">
        <v>20506</v>
      </c>
      <c r="H977" t="s">
        <v>20507</v>
      </c>
      <c r="I977" t="s">
        <v>2562</v>
      </c>
    </row>
    <row r="978" spans="1:9" x14ac:dyDescent="0.3">
      <c r="A978" t="s">
        <v>16476</v>
      </c>
      <c r="B978" t="s">
        <v>20500</v>
      </c>
      <c r="C978">
        <v>60581</v>
      </c>
      <c r="D978">
        <v>1246.99</v>
      </c>
      <c r="E978" s="2">
        <v>44852</v>
      </c>
      <c r="F978" s="2">
        <v>46822</v>
      </c>
      <c r="G978" t="s">
        <v>20506</v>
      </c>
      <c r="H978" t="s">
        <v>20507</v>
      </c>
      <c r="I978" t="s">
        <v>2137</v>
      </c>
    </row>
    <row r="979" spans="1:9" x14ac:dyDescent="0.3">
      <c r="A979" t="s">
        <v>16477</v>
      </c>
      <c r="B979" t="s">
        <v>20500</v>
      </c>
      <c r="C979">
        <v>216807</v>
      </c>
      <c r="D979">
        <v>1703.88</v>
      </c>
      <c r="E979" s="2">
        <v>43497</v>
      </c>
      <c r="F979" s="2">
        <v>47096</v>
      </c>
      <c r="G979" t="s">
        <v>20506</v>
      </c>
      <c r="H979" t="s">
        <v>20508</v>
      </c>
      <c r="I979" t="s">
        <v>123</v>
      </c>
    </row>
    <row r="980" spans="1:9" x14ac:dyDescent="0.3">
      <c r="A980" t="s">
        <v>16478</v>
      </c>
      <c r="B980" t="s">
        <v>20500</v>
      </c>
      <c r="C980">
        <v>141379</v>
      </c>
      <c r="D980">
        <v>1288.24</v>
      </c>
      <c r="E980" s="2">
        <v>42808</v>
      </c>
      <c r="F980" s="2">
        <v>46429</v>
      </c>
      <c r="G980" t="s">
        <v>20504</v>
      </c>
      <c r="H980" t="s">
        <v>20507</v>
      </c>
      <c r="I980" t="s">
        <v>3304</v>
      </c>
    </row>
    <row r="981" spans="1:9" x14ac:dyDescent="0.3">
      <c r="A981" t="s">
        <v>16479</v>
      </c>
      <c r="B981" t="s">
        <v>20503</v>
      </c>
      <c r="C981">
        <v>197430</v>
      </c>
      <c r="D981">
        <v>520.16</v>
      </c>
      <c r="E981" s="2">
        <v>45354</v>
      </c>
      <c r="F981" s="2">
        <v>47603</v>
      </c>
      <c r="G981" t="s">
        <v>20505</v>
      </c>
      <c r="H981" t="s">
        <v>20509</v>
      </c>
      <c r="I981" t="s">
        <v>1199</v>
      </c>
    </row>
    <row r="982" spans="1:9" x14ac:dyDescent="0.3">
      <c r="A982" t="s">
        <v>16480</v>
      </c>
      <c r="B982" t="s">
        <v>20503</v>
      </c>
      <c r="C982">
        <v>273532</v>
      </c>
      <c r="D982">
        <v>1787.06</v>
      </c>
      <c r="E982" s="2">
        <v>45191</v>
      </c>
      <c r="F982" s="2">
        <v>47418</v>
      </c>
      <c r="G982" t="s">
        <v>20506</v>
      </c>
      <c r="H982" t="s">
        <v>20509</v>
      </c>
      <c r="I982" t="s">
        <v>2970</v>
      </c>
    </row>
    <row r="983" spans="1:9" x14ac:dyDescent="0.3">
      <c r="A983" t="s">
        <v>16481</v>
      </c>
      <c r="B983" t="s">
        <v>20502</v>
      </c>
      <c r="C983">
        <v>171965</v>
      </c>
      <c r="D983">
        <v>919.26</v>
      </c>
      <c r="E983" s="2">
        <v>44584</v>
      </c>
      <c r="F983" s="2">
        <v>45008</v>
      </c>
      <c r="G983" t="s">
        <v>20504</v>
      </c>
      <c r="H983" t="s">
        <v>20508</v>
      </c>
      <c r="I983" t="s">
        <v>3109</v>
      </c>
    </row>
    <row r="984" spans="1:9" x14ac:dyDescent="0.3">
      <c r="A984" t="s">
        <v>16482</v>
      </c>
      <c r="B984" t="s">
        <v>20502</v>
      </c>
      <c r="C984">
        <v>240438</v>
      </c>
      <c r="D984">
        <v>1549.93</v>
      </c>
      <c r="E984" s="2">
        <v>44960</v>
      </c>
      <c r="F984" s="2">
        <v>45702</v>
      </c>
      <c r="G984" t="s">
        <v>20504</v>
      </c>
      <c r="H984" t="s">
        <v>20508</v>
      </c>
      <c r="I984" t="s">
        <v>3772</v>
      </c>
    </row>
    <row r="985" spans="1:9" x14ac:dyDescent="0.3">
      <c r="A985" t="s">
        <v>16483</v>
      </c>
      <c r="B985" t="s">
        <v>20502</v>
      </c>
      <c r="C985">
        <v>461777</v>
      </c>
      <c r="D985">
        <v>1880.56</v>
      </c>
      <c r="E985" s="2">
        <v>43327</v>
      </c>
      <c r="F985" s="2">
        <v>45229</v>
      </c>
      <c r="G985" t="s">
        <v>20506</v>
      </c>
      <c r="H985" t="s">
        <v>20508</v>
      </c>
      <c r="I985" t="s">
        <v>3721</v>
      </c>
    </row>
    <row r="986" spans="1:9" x14ac:dyDescent="0.3">
      <c r="A986" t="s">
        <v>16484</v>
      </c>
      <c r="B986" t="s">
        <v>20502</v>
      </c>
      <c r="C986">
        <v>247626</v>
      </c>
      <c r="D986">
        <v>829.14</v>
      </c>
      <c r="E986" s="2">
        <v>44424</v>
      </c>
      <c r="F986" s="2">
        <v>46596</v>
      </c>
      <c r="G986" t="s">
        <v>20504</v>
      </c>
      <c r="H986" t="s">
        <v>20509</v>
      </c>
      <c r="I986" t="s">
        <v>2576</v>
      </c>
    </row>
    <row r="987" spans="1:9" x14ac:dyDescent="0.3">
      <c r="A987" t="s">
        <v>16485</v>
      </c>
      <c r="B987" t="s">
        <v>20503</v>
      </c>
      <c r="C987">
        <v>65489</v>
      </c>
      <c r="D987">
        <v>269.74</v>
      </c>
      <c r="E987" s="2">
        <v>42755</v>
      </c>
      <c r="F987" s="2">
        <v>44827</v>
      </c>
      <c r="G987" t="s">
        <v>20504</v>
      </c>
      <c r="H987" t="s">
        <v>20508</v>
      </c>
      <c r="I987" t="s">
        <v>818</v>
      </c>
    </row>
    <row r="988" spans="1:9" x14ac:dyDescent="0.3">
      <c r="A988" t="s">
        <v>16486</v>
      </c>
      <c r="B988" t="s">
        <v>20503</v>
      </c>
      <c r="C988">
        <v>351671</v>
      </c>
      <c r="D988">
        <v>143.03</v>
      </c>
      <c r="E988" s="2">
        <v>44069</v>
      </c>
      <c r="F988" s="2">
        <v>47227</v>
      </c>
      <c r="G988" t="s">
        <v>20506</v>
      </c>
      <c r="H988" t="s">
        <v>20507</v>
      </c>
      <c r="I988" t="s">
        <v>208</v>
      </c>
    </row>
    <row r="989" spans="1:9" x14ac:dyDescent="0.3">
      <c r="A989" t="s">
        <v>16487</v>
      </c>
      <c r="B989" t="s">
        <v>20500</v>
      </c>
      <c r="C989">
        <v>147663</v>
      </c>
      <c r="D989">
        <v>268.76</v>
      </c>
      <c r="E989" s="2">
        <v>44137</v>
      </c>
      <c r="F989" s="2">
        <v>44586</v>
      </c>
      <c r="G989" t="s">
        <v>20504</v>
      </c>
      <c r="H989" t="s">
        <v>20508</v>
      </c>
      <c r="I989" t="s">
        <v>650</v>
      </c>
    </row>
    <row r="990" spans="1:9" x14ac:dyDescent="0.3">
      <c r="A990" t="s">
        <v>16488</v>
      </c>
      <c r="B990" t="s">
        <v>20502</v>
      </c>
      <c r="C990">
        <v>223867</v>
      </c>
      <c r="D990">
        <v>388.12</v>
      </c>
      <c r="E990" s="2">
        <v>44951</v>
      </c>
      <c r="F990" s="2">
        <v>47475</v>
      </c>
      <c r="G990" t="s">
        <v>20504</v>
      </c>
      <c r="H990" t="s">
        <v>20509</v>
      </c>
      <c r="I990" t="s">
        <v>620</v>
      </c>
    </row>
    <row r="991" spans="1:9" x14ac:dyDescent="0.3">
      <c r="A991" t="s">
        <v>16489</v>
      </c>
      <c r="B991" t="s">
        <v>20501</v>
      </c>
      <c r="C991">
        <v>46416</v>
      </c>
      <c r="D991">
        <v>1550.34</v>
      </c>
      <c r="E991" s="2">
        <v>44403</v>
      </c>
      <c r="F991" s="2">
        <v>45944</v>
      </c>
      <c r="G991" t="s">
        <v>20506</v>
      </c>
      <c r="H991" t="s">
        <v>20508</v>
      </c>
      <c r="I991" t="s">
        <v>984</v>
      </c>
    </row>
    <row r="992" spans="1:9" x14ac:dyDescent="0.3">
      <c r="A992" t="s">
        <v>16490</v>
      </c>
      <c r="B992" t="s">
        <v>20502</v>
      </c>
      <c r="C992">
        <v>79373</v>
      </c>
      <c r="D992">
        <v>860.66</v>
      </c>
      <c r="E992" s="2">
        <v>44305</v>
      </c>
      <c r="F992" s="2">
        <v>44960</v>
      </c>
      <c r="G992" t="s">
        <v>20506</v>
      </c>
      <c r="H992" t="s">
        <v>20509</v>
      </c>
      <c r="I992" t="s">
        <v>1210</v>
      </c>
    </row>
    <row r="993" spans="1:9" x14ac:dyDescent="0.3">
      <c r="A993" t="s">
        <v>16491</v>
      </c>
      <c r="B993" t="s">
        <v>20501</v>
      </c>
      <c r="C993">
        <v>476819</v>
      </c>
      <c r="D993">
        <v>1978.09</v>
      </c>
      <c r="E993" s="2">
        <v>43827</v>
      </c>
      <c r="F993" s="2">
        <v>47410</v>
      </c>
      <c r="G993" t="s">
        <v>20506</v>
      </c>
      <c r="H993" t="s">
        <v>20509</v>
      </c>
      <c r="I993" t="s">
        <v>4295</v>
      </c>
    </row>
    <row r="994" spans="1:9" x14ac:dyDescent="0.3">
      <c r="A994" t="s">
        <v>16492</v>
      </c>
      <c r="B994" t="s">
        <v>20503</v>
      </c>
      <c r="C994">
        <v>90182</v>
      </c>
      <c r="D994">
        <v>1191.56</v>
      </c>
      <c r="E994" s="2">
        <v>43779</v>
      </c>
      <c r="F994" s="2">
        <v>46589</v>
      </c>
      <c r="G994" t="s">
        <v>20504</v>
      </c>
      <c r="H994" t="s">
        <v>20508</v>
      </c>
      <c r="I994" t="s">
        <v>2617</v>
      </c>
    </row>
    <row r="995" spans="1:9" x14ac:dyDescent="0.3">
      <c r="A995" t="s">
        <v>16493</v>
      </c>
      <c r="B995" t="s">
        <v>20502</v>
      </c>
      <c r="C995">
        <v>11946</v>
      </c>
      <c r="D995">
        <v>1586.35</v>
      </c>
      <c r="E995" s="2">
        <v>42842</v>
      </c>
      <c r="F995" s="2">
        <v>45817</v>
      </c>
      <c r="G995" t="s">
        <v>20504</v>
      </c>
      <c r="H995" t="s">
        <v>20508</v>
      </c>
      <c r="I995" t="s">
        <v>4640</v>
      </c>
    </row>
    <row r="996" spans="1:9" x14ac:dyDescent="0.3">
      <c r="A996" t="s">
        <v>16494</v>
      </c>
      <c r="B996" t="s">
        <v>20503</v>
      </c>
      <c r="C996">
        <v>225155</v>
      </c>
      <c r="D996">
        <v>451.73</v>
      </c>
      <c r="E996" s="2">
        <v>43823</v>
      </c>
      <c r="F996" s="2">
        <v>46516</v>
      </c>
      <c r="G996" t="s">
        <v>20506</v>
      </c>
      <c r="H996" t="s">
        <v>20507</v>
      </c>
      <c r="I996" t="s">
        <v>712</v>
      </c>
    </row>
    <row r="997" spans="1:9" x14ac:dyDescent="0.3">
      <c r="A997" t="s">
        <v>16495</v>
      </c>
      <c r="B997" t="s">
        <v>20500</v>
      </c>
      <c r="C997">
        <v>117410</v>
      </c>
      <c r="D997">
        <v>1249.07</v>
      </c>
      <c r="E997" s="2">
        <v>42843</v>
      </c>
      <c r="F997" s="2">
        <v>46191</v>
      </c>
      <c r="G997" t="s">
        <v>20504</v>
      </c>
      <c r="H997" t="s">
        <v>20507</v>
      </c>
      <c r="I997" t="s">
        <v>4611</v>
      </c>
    </row>
    <row r="998" spans="1:9" x14ac:dyDescent="0.3">
      <c r="A998" t="s">
        <v>16496</v>
      </c>
      <c r="B998" t="s">
        <v>20502</v>
      </c>
      <c r="C998">
        <v>165025</v>
      </c>
      <c r="D998">
        <v>1557.45</v>
      </c>
      <c r="E998" s="2">
        <v>43138</v>
      </c>
      <c r="F998" s="2">
        <v>46026</v>
      </c>
      <c r="G998" t="s">
        <v>20506</v>
      </c>
      <c r="H998" t="s">
        <v>20507</v>
      </c>
      <c r="I998" t="s">
        <v>4667</v>
      </c>
    </row>
    <row r="999" spans="1:9" x14ac:dyDescent="0.3">
      <c r="A999" t="s">
        <v>16497</v>
      </c>
      <c r="B999" t="s">
        <v>20503</v>
      </c>
      <c r="C999">
        <v>41252</v>
      </c>
      <c r="D999">
        <v>1246.83</v>
      </c>
      <c r="E999" s="2">
        <v>43636</v>
      </c>
      <c r="F999" s="2">
        <v>45409</v>
      </c>
      <c r="G999" t="s">
        <v>20506</v>
      </c>
      <c r="H999" t="s">
        <v>20507</v>
      </c>
      <c r="I999" t="s">
        <v>2502</v>
      </c>
    </row>
    <row r="1000" spans="1:9" x14ac:dyDescent="0.3">
      <c r="A1000" t="s">
        <v>16498</v>
      </c>
      <c r="B1000" t="s">
        <v>20501</v>
      </c>
      <c r="C1000">
        <v>380387</v>
      </c>
      <c r="D1000">
        <v>1487.79</v>
      </c>
      <c r="E1000" s="2">
        <v>43338</v>
      </c>
      <c r="F1000" s="2">
        <v>44247</v>
      </c>
      <c r="G1000" t="s">
        <v>20506</v>
      </c>
      <c r="H1000" t="s">
        <v>20507</v>
      </c>
      <c r="I1000" t="s">
        <v>265</v>
      </c>
    </row>
    <row r="1001" spans="1:9" x14ac:dyDescent="0.3">
      <c r="A1001" t="s">
        <v>16499</v>
      </c>
      <c r="B1001" t="s">
        <v>20503</v>
      </c>
      <c r="C1001">
        <v>306883</v>
      </c>
      <c r="D1001">
        <v>558.99</v>
      </c>
      <c r="E1001" s="2">
        <v>42085</v>
      </c>
      <c r="F1001" s="2">
        <v>45252</v>
      </c>
      <c r="G1001" t="s">
        <v>20506</v>
      </c>
      <c r="H1001" t="s">
        <v>20508</v>
      </c>
      <c r="I1001" t="s">
        <v>987</v>
      </c>
    </row>
    <row r="1002" spans="1:9" x14ac:dyDescent="0.3">
      <c r="A1002" t="s">
        <v>16500</v>
      </c>
      <c r="B1002" t="s">
        <v>20502</v>
      </c>
      <c r="C1002">
        <v>434183</v>
      </c>
      <c r="D1002">
        <v>1781.37</v>
      </c>
      <c r="E1002" s="2">
        <v>43994</v>
      </c>
      <c r="F1002" s="2">
        <v>46590</v>
      </c>
      <c r="G1002" t="s">
        <v>20505</v>
      </c>
      <c r="H1002" t="s">
        <v>20508</v>
      </c>
      <c r="I1002" t="s">
        <v>2447</v>
      </c>
    </row>
    <row r="1003" spans="1:9" x14ac:dyDescent="0.3">
      <c r="A1003" t="s">
        <v>16501</v>
      </c>
      <c r="B1003" t="s">
        <v>20502</v>
      </c>
      <c r="C1003">
        <v>237668</v>
      </c>
      <c r="D1003">
        <v>1919.99</v>
      </c>
      <c r="E1003" s="2">
        <v>44981</v>
      </c>
      <c r="F1003" s="2">
        <v>47721</v>
      </c>
      <c r="G1003" t="s">
        <v>20505</v>
      </c>
      <c r="H1003" t="s">
        <v>20509</v>
      </c>
      <c r="I1003" t="s">
        <v>3744</v>
      </c>
    </row>
    <row r="1004" spans="1:9" x14ac:dyDescent="0.3">
      <c r="A1004" t="s">
        <v>16502</v>
      </c>
      <c r="B1004" t="s">
        <v>20502</v>
      </c>
      <c r="C1004">
        <v>199531</v>
      </c>
      <c r="D1004">
        <v>1002.6</v>
      </c>
      <c r="E1004" s="2">
        <v>42507</v>
      </c>
      <c r="F1004" s="2">
        <v>44380</v>
      </c>
      <c r="G1004" t="s">
        <v>20506</v>
      </c>
      <c r="H1004" t="s">
        <v>20509</v>
      </c>
      <c r="I1004" t="s">
        <v>3701</v>
      </c>
    </row>
    <row r="1005" spans="1:9" x14ac:dyDescent="0.3">
      <c r="A1005" t="s">
        <v>16503</v>
      </c>
      <c r="B1005" t="s">
        <v>20502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20505</v>
      </c>
      <c r="H1005" t="s">
        <v>20509</v>
      </c>
      <c r="I1005" t="s">
        <v>3182</v>
      </c>
    </row>
    <row r="1006" spans="1:9" x14ac:dyDescent="0.3">
      <c r="A1006" t="s">
        <v>16504</v>
      </c>
      <c r="B1006" t="s">
        <v>20501</v>
      </c>
      <c r="C1006">
        <v>473362</v>
      </c>
      <c r="D1006">
        <v>748.59</v>
      </c>
      <c r="E1006" s="2">
        <v>42357</v>
      </c>
      <c r="F1006" s="2">
        <v>45958</v>
      </c>
      <c r="G1006" t="s">
        <v>20505</v>
      </c>
      <c r="H1006" t="s">
        <v>20509</v>
      </c>
      <c r="I1006" t="s">
        <v>621</v>
      </c>
    </row>
    <row r="1007" spans="1:9" x14ac:dyDescent="0.3">
      <c r="A1007" t="s">
        <v>16505</v>
      </c>
      <c r="B1007" t="s">
        <v>20503</v>
      </c>
      <c r="C1007">
        <v>439132</v>
      </c>
      <c r="D1007">
        <v>825.18</v>
      </c>
      <c r="E1007" s="2">
        <v>45217</v>
      </c>
      <c r="F1007" s="2">
        <v>48657</v>
      </c>
      <c r="G1007" t="s">
        <v>20504</v>
      </c>
      <c r="H1007" t="s">
        <v>20507</v>
      </c>
      <c r="I1007" t="s">
        <v>3935</v>
      </c>
    </row>
    <row r="1008" spans="1:9" x14ac:dyDescent="0.3">
      <c r="A1008" t="s">
        <v>16506</v>
      </c>
      <c r="B1008" t="s">
        <v>20500</v>
      </c>
      <c r="C1008">
        <v>322423</v>
      </c>
      <c r="D1008">
        <v>502.98</v>
      </c>
      <c r="E1008" s="2">
        <v>45155</v>
      </c>
      <c r="F1008" s="2">
        <v>47197</v>
      </c>
      <c r="G1008" t="s">
        <v>20506</v>
      </c>
      <c r="H1008" t="s">
        <v>20507</v>
      </c>
      <c r="I1008" t="s">
        <v>4927</v>
      </c>
    </row>
    <row r="1009" spans="1:9" x14ac:dyDescent="0.3">
      <c r="A1009" t="s">
        <v>16507</v>
      </c>
      <c r="B1009" t="s">
        <v>20503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20505</v>
      </c>
      <c r="H1009" t="s">
        <v>20509</v>
      </c>
      <c r="I1009" t="s">
        <v>4988</v>
      </c>
    </row>
    <row r="1010" spans="1:9" x14ac:dyDescent="0.3">
      <c r="A1010" t="s">
        <v>16508</v>
      </c>
      <c r="B1010" t="s">
        <v>20503</v>
      </c>
      <c r="C1010">
        <v>120233</v>
      </c>
      <c r="D1010">
        <v>538.62</v>
      </c>
      <c r="E1010" s="2">
        <v>43636</v>
      </c>
      <c r="F1010" s="2">
        <v>45939</v>
      </c>
      <c r="G1010" t="s">
        <v>20505</v>
      </c>
      <c r="H1010" t="s">
        <v>20507</v>
      </c>
      <c r="I1010" t="s">
        <v>4729</v>
      </c>
    </row>
    <row r="1011" spans="1:9" x14ac:dyDescent="0.3">
      <c r="A1011" t="s">
        <v>16509</v>
      </c>
      <c r="B1011" t="s">
        <v>20500</v>
      </c>
      <c r="C1011">
        <v>349926</v>
      </c>
      <c r="D1011">
        <v>1988.96</v>
      </c>
      <c r="E1011" s="2">
        <v>44337</v>
      </c>
      <c r="F1011" s="2">
        <v>47511</v>
      </c>
      <c r="G1011" t="s">
        <v>20504</v>
      </c>
      <c r="H1011" t="s">
        <v>20508</v>
      </c>
      <c r="I1011" t="s">
        <v>718</v>
      </c>
    </row>
    <row r="1012" spans="1:9" x14ac:dyDescent="0.3">
      <c r="A1012" t="s">
        <v>16510</v>
      </c>
      <c r="B1012" t="s">
        <v>20500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20505</v>
      </c>
      <c r="H1012" t="s">
        <v>20507</v>
      </c>
      <c r="I1012" t="s">
        <v>1279</v>
      </c>
    </row>
    <row r="1013" spans="1:9" x14ac:dyDescent="0.3">
      <c r="A1013" t="s">
        <v>16511</v>
      </c>
      <c r="B1013" t="s">
        <v>20500</v>
      </c>
      <c r="C1013">
        <v>435880</v>
      </c>
      <c r="D1013">
        <v>491.39</v>
      </c>
      <c r="E1013" s="2">
        <v>43952</v>
      </c>
      <c r="F1013" s="2">
        <v>45291</v>
      </c>
      <c r="G1013" t="s">
        <v>20505</v>
      </c>
      <c r="H1013" t="s">
        <v>20509</v>
      </c>
      <c r="I1013" t="s">
        <v>646</v>
      </c>
    </row>
    <row r="1014" spans="1:9" x14ac:dyDescent="0.3">
      <c r="A1014" t="s">
        <v>16512</v>
      </c>
      <c r="B1014" t="s">
        <v>20503</v>
      </c>
      <c r="C1014">
        <v>32092</v>
      </c>
      <c r="D1014">
        <v>651.5</v>
      </c>
      <c r="E1014" s="2">
        <v>42271</v>
      </c>
      <c r="F1014" s="2">
        <v>42776</v>
      </c>
      <c r="G1014" t="s">
        <v>20504</v>
      </c>
      <c r="H1014" t="s">
        <v>20509</v>
      </c>
      <c r="I1014" t="s">
        <v>3131</v>
      </c>
    </row>
    <row r="1015" spans="1:9" x14ac:dyDescent="0.3">
      <c r="A1015" t="s">
        <v>16513</v>
      </c>
      <c r="B1015" t="s">
        <v>20502</v>
      </c>
      <c r="C1015">
        <v>477474</v>
      </c>
      <c r="D1015">
        <v>931.7</v>
      </c>
      <c r="E1015" s="2">
        <v>44514</v>
      </c>
      <c r="F1015" s="2">
        <v>47941</v>
      </c>
      <c r="G1015" t="s">
        <v>20504</v>
      </c>
      <c r="H1015" t="s">
        <v>20509</v>
      </c>
      <c r="I1015" t="s">
        <v>3869</v>
      </c>
    </row>
    <row r="1016" spans="1:9" x14ac:dyDescent="0.3">
      <c r="A1016" t="s">
        <v>16514</v>
      </c>
      <c r="B1016" t="s">
        <v>20503</v>
      </c>
      <c r="C1016">
        <v>489052</v>
      </c>
      <c r="D1016">
        <v>756.9</v>
      </c>
      <c r="E1016" s="2">
        <v>45153</v>
      </c>
      <c r="F1016" s="2">
        <v>47694</v>
      </c>
      <c r="G1016" t="s">
        <v>20504</v>
      </c>
      <c r="H1016" t="s">
        <v>20509</v>
      </c>
      <c r="I1016" t="s">
        <v>3662</v>
      </c>
    </row>
    <row r="1017" spans="1:9" x14ac:dyDescent="0.3">
      <c r="A1017" t="s">
        <v>16515</v>
      </c>
      <c r="B1017" t="s">
        <v>20500</v>
      </c>
      <c r="C1017">
        <v>136519</v>
      </c>
      <c r="D1017">
        <v>554.36</v>
      </c>
      <c r="E1017" s="2">
        <v>42225</v>
      </c>
      <c r="F1017" s="2">
        <v>43348</v>
      </c>
      <c r="G1017" t="s">
        <v>20505</v>
      </c>
      <c r="H1017" t="s">
        <v>20508</v>
      </c>
      <c r="I1017" t="s">
        <v>4880</v>
      </c>
    </row>
    <row r="1018" spans="1:9" x14ac:dyDescent="0.3">
      <c r="A1018" t="s">
        <v>16516</v>
      </c>
      <c r="B1018" t="s">
        <v>20500</v>
      </c>
      <c r="C1018">
        <v>491553</v>
      </c>
      <c r="D1018">
        <v>974.78</v>
      </c>
      <c r="E1018" s="2">
        <v>45333</v>
      </c>
      <c r="F1018" s="2">
        <v>46726</v>
      </c>
      <c r="G1018" t="s">
        <v>20505</v>
      </c>
      <c r="H1018" t="s">
        <v>20509</v>
      </c>
      <c r="I1018" t="s">
        <v>2202</v>
      </c>
    </row>
    <row r="1019" spans="1:9" x14ac:dyDescent="0.3">
      <c r="A1019" t="s">
        <v>16517</v>
      </c>
      <c r="B1019" t="s">
        <v>20501</v>
      </c>
      <c r="C1019">
        <v>205903</v>
      </c>
      <c r="D1019">
        <v>1326.6</v>
      </c>
      <c r="E1019" s="2">
        <v>45465</v>
      </c>
      <c r="F1019" s="2">
        <v>46839</v>
      </c>
      <c r="G1019" t="s">
        <v>20505</v>
      </c>
      <c r="H1019" t="s">
        <v>20507</v>
      </c>
      <c r="I1019" t="s">
        <v>4114</v>
      </c>
    </row>
    <row r="1020" spans="1:9" x14ac:dyDescent="0.3">
      <c r="A1020" t="s">
        <v>16518</v>
      </c>
      <c r="B1020" t="s">
        <v>20503</v>
      </c>
      <c r="C1020">
        <v>96126</v>
      </c>
      <c r="D1020">
        <v>1371.34</v>
      </c>
      <c r="E1020" s="2">
        <v>42004</v>
      </c>
      <c r="F1020" s="2">
        <v>44510</v>
      </c>
      <c r="G1020" t="s">
        <v>20504</v>
      </c>
      <c r="H1020" t="s">
        <v>20508</v>
      </c>
      <c r="I1020" t="s">
        <v>3904</v>
      </c>
    </row>
    <row r="1021" spans="1:9" x14ac:dyDescent="0.3">
      <c r="A1021" t="s">
        <v>16519</v>
      </c>
      <c r="B1021" t="s">
        <v>20502</v>
      </c>
      <c r="C1021">
        <v>344772</v>
      </c>
      <c r="D1021">
        <v>1954.64</v>
      </c>
      <c r="E1021" s="2">
        <v>42315</v>
      </c>
      <c r="F1021" s="2">
        <v>45834</v>
      </c>
      <c r="G1021" t="s">
        <v>20505</v>
      </c>
      <c r="H1021" t="s">
        <v>20509</v>
      </c>
      <c r="I1021" t="s">
        <v>2366</v>
      </c>
    </row>
    <row r="1022" spans="1:9" x14ac:dyDescent="0.3">
      <c r="A1022" t="s">
        <v>16520</v>
      </c>
      <c r="B1022" t="s">
        <v>20502</v>
      </c>
      <c r="C1022">
        <v>265293</v>
      </c>
      <c r="D1022">
        <v>1621.16</v>
      </c>
      <c r="E1022" s="2">
        <v>42019</v>
      </c>
      <c r="F1022" s="2">
        <v>43364</v>
      </c>
      <c r="G1022" t="s">
        <v>20506</v>
      </c>
      <c r="H1022" t="s">
        <v>20509</v>
      </c>
      <c r="I1022" t="s">
        <v>1770</v>
      </c>
    </row>
    <row r="1023" spans="1:9" x14ac:dyDescent="0.3">
      <c r="A1023" t="s">
        <v>16521</v>
      </c>
      <c r="B1023" t="s">
        <v>20501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20505</v>
      </c>
      <c r="H1023" t="s">
        <v>20508</v>
      </c>
      <c r="I1023" t="s">
        <v>124</v>
      </c>
    </row>
    <row r="1024" spans="1:9" x14ac:dyDescent="0.3">
      <c r="A1024" t="s">
        <v>16522</v>
      </c>
      <c r="B1024" t="s">
        <v>20501</v>
      </c>
      <c r="C1024">
        <v>405434</v>
      </c>
      <c r="D1024">
        <v>436.33</v>
      </c>
      <c r="E1024" s="2">
        <v>45178</v>
      </c>
      <c r="F1024" s="2">
        <v>48234</v>
      </c>
      <c r="G1024" t="s">
        <v>20504</v>
      </c>
      <c r="H1024" t="s">
        <v>20507</v>
      </c>
      <c r="I1024" t="s">
        <v>2419</v>
      </c>
    </row>
    <row r="1025" spans="1:9" x14ac:dyDescent="0.3">
      <c r="A1025" t="s">
        <v>16523</v>
      </c>
      <c r="B1025" t="s">
        <v>20503</v>
      </c>
      <c r="C1025">
        <v>286441</v>
      </c>
      <c r="D1025">
        <v>1864.15</v>
      </c>
      <c r="E1025" s="2">
        <v>44410</v>
      </c>
      <c r="F1025" s="2">
        <v>47265</v>
      </c>
      <c r="G1025" t="s">
        <v>20505</v>
      </c>
      <c r="H1025" t="s">
        <v>20507</v>
      </c>
      <c r="I1025" t="s">
        <v>1065</v>
      </c>
    </row>
    <row r="1026" spans="1:9" x14ac:dyDescent="0.3">
      <c r="A1026" t="s">
        <v>16524</v>
      </c>
      <c r="B1026" t="s">
        <v>20502</v>
      </c>
      <c r="C1026">
        <v>296905</v>
      </c>
      <c r="D1026">
        <v>148.16</v>
      </c>
      <c r="E1026" s="2">
        <v>44102</v>
      </c>
      <c r="F1026" s="2">
        <v>46259</v>
      </c>
      <c r="G1026" t="s">
        <v>20504</v>
      </c>
      <c r="H1026" t="s">
        <v>20508</v>
      </c>
      <c r="I1026" t="s">
        <v>2961</v>
      </c>
    </row>
    <row r="1027" spans="1:9" x14ac:dyDescent="0.3">
      <c r="A1027" t="s">
        <v>16525</v>
      </c>
      <c r="B1027" t="s">
        <v>20500</v>
      </c>
      <c r="C1027">
        <v>67018</v>
      </c>
      <c r="D1027">
        <v>842.07</v>
      </c>
      <c r="E1027" s="2">
        <v>44742</v>
      </c>
      <c r="F1027" s="2">
        <v>45953</v>
      </c>
      <c r="G1027" t="s">
        <v>20505</v>
      </c>
      <c r="H1027" t="s">
        <v>20509</v>
      </c>
      <c r="I1027" t="s">
        <v>1340</v>
      </c>
    </row>
    <row r="1028" spans="1:9" x14ac:dyDescent="0.3">
      <c r="A1028" t="s">
        <v>16526</v>
      </c>
      <c r="B1028" t="s">
        <v>20503</v>
      </c>
      <c r="C1028">
        <v>216473</v>
      </c>
      <c r="D1028">
        <v>1817.14</v>
      </c>
      <c r="E1028" s="2">
        <v>42896</v>
      </c>
      <c r="F1028" s="2">
        <v>44099</v>
      </c>
      <c r="G1028" t="s">
        <v>20506</v>
      </c>
      <c r="H1028" t="s">
        <v>20507</v>
      </c>
      <c r="I1028" t="s">
        <v>2849</v>
      </c>
    </row>
    <row r="1029" spans="1:9" x14ac:dyDescent="0.3">
      <c r="A1029" t="s">
        <v>16527</v>
      </c>
      <c r="B1029" t="s">
        <v>20501</v>
      </c>
      <c r="C1029">
        <v>168075</v>
      </c>
      <c r="D1029">
        <v>1402.47</v>
      </c>
      <c r="E1029" s="2">
        <v>43988</v>
      </c>
      <c r="F1029" s="2">
        <v>45393</v>
      </c>
      <c r="G1029" t="s">
        <v>20505</v>
      </c>
      <c r="H1029" t="s">
        <v>20507</v>
      </c>
      <c r="I1029" t="s">
        <v>4851</v>
      </c>
    </row>
    <row r="1030" spans="1:9" x14ac:dyDescent="0.3">
      <c r="A1030" t="s">
        <v>16528</v>
      </c>
      <c r="B1030" t="s">
        <v>20500</v>
      </c>
      <c r="C1030">
        <v>97714</v>
      </c>
      <c r="D1030">
        <v>1498.58</v>
      </c>
      <c r="E1030" s="2">
        <v>43980</v>
      </c>
      <c r="F1030" s="2">
        <v>46576</v>
      </c>
      <c r="G1030" t="s">
        <v>20506</v>
      </c>
      <c r="H1030" t="s">
        <v>20509</v>
      </c>
      <c r="I1030" t="s">
        <v>892</v>
      </c>
    </row>
    <row r="1031" spans="1:9" x14ac:dyDescent="0.3">
      <c r="A1031" t="s">
        <v>16529</v>
      </c>
      <c r="B1031" t="s">
        <v>20503</v>
      </c>
      <c r="C1031">
        <v>208073</v>
      </c>
      <c r="D1031">
        <v>253.07</v>
      </c>
      <c r="E1031" s="2">
        <v>45333</v>
      </c>
      <c r="F1031" s="2">
        <v>48198</v>
      </c>
      <c r="G1031" t="s">
        <v>20504</v>
      </c>
      <c r="H1031" t="s">
        <v>20508</v>
      </c>
      <c r="I1031" t="s">
        <v>2855</v>
      </c>
    </row>
    <row r="1032" spans="1:9" x14ac:dyDescent="0.3">
      <c r="A1032" t="s">
        <v>16530</v>
      </c>
      <c r="B1032" t="s">
        <v>20500</v>
      </c>
      <c r="C1032">
        <v>20808</v>
      </c>
      <c r="D1032">
        <v>1868.37</v>
      </c>
      <c r="E1032" s="2">
        <v>44023</v>
      </c>
      <c r="F1032" s="2">
        <v>44472</v>
      </c>
      <c r="G1032" t="s">
        <v>20504</v>
      </c>
      <c r="H1032" t="s">
        <v>20509</v>
      </c>
      <c r="I1032" t="s">
        <v>1335</v>
      </c>
    </row>
    <row r="1033" spans="1:9" x14ac:dyDescent="0.3">
      <c r="A1033" t="s">
        <v>16531</v>
      </c>
      <c r="B1033" t="s">
        <v>20500</v>
      </c>
      <c r="C1033">
        <v>93069</v>
      </c>
      <c r="D1033">
        <v>1625.86</v>
      </c>
      <c r="E1033" s="2">
        <v>45320</v>
      </c>
      <c r="F1033" s="2">
        <v>46083</v>
      </c>
      <c r="G1033" t="s">
        <v>20506</v>
      </c>
      <c r="H1033" t="s">
        <v>20509</v>
      </c>
      <c r="I1033" t="s">
        <v>1452</v>
      </c>
    </row>
    <row r="1034" spans="1:9" x14ac:dyDescent="0.3">
      <c r="A1034" t="s">
        <v>16532</v>
      </c>
      <c r="B1034" t="s">
        <v>20502</v>
      </c>
      <c r="C1034">
        <v>260765</v>
      </c>
      <c r="D1034">
        <v>1500.08</v>
      </c>
      <c r="E1034" s="2">
        <v>43188</v>
      </c>
      <c r="F1034" s="2">
        <v>45553</v>
      </c>
      <c r="G1034" t="s">
        <v>20505</v>
      </c>
      <c r="H1034" t="s">
        <v>20507</v>
      </c>
      <c r="I1034" t="s">
        <v>3112</v>
      </c>
    </row>
    <row r="1035" spans="1:9" x14ac:dyDescent="0.3">
      <c r="A1035" t="s">
        <v>16533</v>
      </c>
      <c r="B1035" t="s">
        <v>20500</v>
      </c>
      <c r="C1035">
        <v>224846</v>
      </c>
      <c r="D1035">
        <v>250.66</v>
      </c>
      <c r="E1035" s="2">
        <v>44950</v>
      </c>
      <c r="F1035" s="2">
        <v>45452</v>
      </c>
      <c r="G1035" t="s">
        <v>20504</v>
      </c>
      <c r="H1035" t="s">
        <v>20509</v>
      </c>
      <c r="I1035" t="s">
        <v>2896</v>
      </c>
    </row>
    <row r="1036" spans="1:9" x14ac:dyDescent="0.3">
      <c r="A1036" t="s">
        <v>16534</v>
      </c>
      <c r="B1036" t="s">
        <v>20503</v>
      </c>
      <c r="C1036">
        <v>269049</v>
      </c>
      <c r="D1036">
        <v>1168.54</v>
      </c>
      <c r="E1036" s="2">
        <v>45449</v>
      </c>
      <c r="F1036" s="2">
        <v>46931</v>
      </c>
      <c r="G1036" t="s">
        <v>20506</v>
      </c>
      <c r="H1036" t="s">
        <v>20508</v>
      </c>
      <c r="I1036" t="s">
        <v>404</v>
      </c>
    </row>
    <row r="1037" spans="1:9" x14ac:dyDescent="0.3">
      <c r="A1037" t="s">
        <v>16535</v>
      </c>
      <c r="B1037" t="s">
        <v>20503</v>
      </c>
      <c r="C1037">
        <v>113307</v>
      </c>
      <c r="D1037">
        <v>1798.29</v>
      </c>
      <c r="E1037" s="2">
        <v>43160</v>
      </c>
      <c r="F1037" s="2">
        <v>43849</v>
      </c>
      <c r="G1037" t="s">
        <v>20506</v>
      </c>
      <c r="H1037" t="s">
        <v>20507</v>
      </c>
      <c r="I1037" t="s">
        <v>2320</v>
      </c>
    </row>
    <row r="1038" spans="1:9" x14ac:dyDescent="0.3">
      <c r="A1038" t="s">
        <v>16536</v>
      </c>
      <c r="B1038" t="s">
        <v>20502</v>
      </c>
      <c r="C1038">
        <v>313895</v>
      </c>
      <c r="D1038">
        <v>1392.25</v>
      </c>
      <c r="E1038" s="2">
        <v>43369</v>
      </c>
      <c r="F1038" s="2">
        <v>44562</v>
      </c>
      <c r="G1038" t="s">
        <v>20504</v>
      </c>
      <c r="H1038" t="s">
        <v>20508</v>
      </c>
      <c r="I1038" t="s">
        <v>3709</v>
      </c>
    </row>
    <row r="1039" spans="1:9" x14ac:dyDescent="0.3">
      <c r="A1039" t="s">
        <v>16537</v>
      </c>
      <c r="B1039" t="s">
        <v>20500</v>
      </c>
      <c r="C1039">
        <v>153244</v>
      </c>
      <c r="D1039">
        <v>1464.06</v>
      </c>
      <c r="E1039" s="2">
        <v>42763</v>
      </c>
      <c r="F1039" s="2">
        <v>44243</v>
      </c>
      <c r="G1039" t="s">
        <v>20506</v>
      </c>
      <c r="H1039" t="s">
        <v>20507</v>
      </c>
      <c r="I1039" t="s">
        <v>2407</v>
      </c>
    </row>
    <row r="1040" spans="1:9" x14ac:dyDescent="0.3">
      <c r="A1040" t="s">
        <v>16538</v>
      </c>
      <c r="B1040" t="s">
        <v>20503</v>
      </c>
      <c r="C1040">
        <v>371737</v>
      </c>
      <c r="D1040">
        <v>1988.42</v>
      </c>
      <c r="E1040" s="2">
        <v>45218</v>
      </c>
      <c r="F1040" s="2">
        <v>45841</v>
      </c>
      <c r="G1040" t="s">
        <v>20506</v>
      </c>
      <c r="H1040" t="s">
        <v>20508</v>
      </c>
      <c r="I1040" t="s">
        <v>1330</v>
      </c>
    </row>
    <row r="1041" spans="1:9" x14ac:dyDescent="0.3">
      <c r="A1041" t="s">
        <v>16539</v>
      </c>
      <c r="B1041" t="s">
        <v>20501</v>
      </c>
      <c r="C1041">
        <v>13225</v>
      </c>
      <c r="D1041">
        <v>543.74</v>
      </c>
      <c r="E1041" s="2">
        <v>44346</v>
      </c>
      <c r="F1041" s="2">
        <v>44779</v>
      </c>
      <c r="G1041" t="s">
        <v>20504</v>
      </c>
      <c r="H1041" t="s">
        <v>20507</v>
      </c>
      <c r="I1041" t="s">
        <v>422</v>
      </c>
    </row>
    <row r="1042" spans="1:9" x14ac:dyDescent="0.3">
      <c r="A1042" t="s">
        <v>16540</v>
      </c>
      <c r="B1042" t="s">
        <v>20503</v>
      </c>
      <c r="C1042">
        <v>144308</v>
      </c>
      <c r="D1042">
        <v>650.11</v>
      </c>
      <c r="E1042" s="2">
        <v>44515</v>
      </c>
      <c r="F1042" s="2">
        <v>45877</v>
      </c>
      <c r="G1042" t="s">
        <v>20504</v>
      </c>
      <c r="H1042" t="s">
        <v>20509</v>
      </c>
      <c r="I1042" t="s">
        <v>1467</v>
      </c>
    </row>
    <row r="1043" spans="1:9" x14ac:dyDescent="0.3">
      <c r="A1043" t="s">
        <v>16541</v>
      </c>
      <c r="B1043" t="s">
        <v>20501</v>
      </c>
      <c r="C1043">
        <v>375145</v>
      </c>
      <c r="D1043">
        <v>1721.39</v>
      </c>
      <c r="E1043" s="2">
        <v>44044</v>
      </c>
      <c r="F1043" s="2">
        <v>46979</v>
      </c>
      <c r="G1043" t="s">
        <v>20506</v>
      </c>
      <c r="H1043" t="s">
        <v>20507</v>
      </c>
      <c r="I1043" t="s">
        <v>4639</v>
      </c>
    </row>
    <row r="1044" spans="1:9" x14ac:dyDescent="0.3">
      <c r="A1044" t="s">
        <v>16542</v>
      </c>
      <c r="B1044" t="s">
        <v>20502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20506</v>
      </c>
      <c r="H1044" t="s">
        <v>20508</v>
      </c>
      <c r="I1044" t="s">
        <v>2148</v>
      </c>
    </row>
    <row r="1045" spans="1:9" x14ac:dyDescent="0.3">
      <c r="A1045" t="s">
        <v>16543</v>
      </c>
      <c r="B1045" t="s">
        <v>20503</v>
      </c>
      <c r="C1045">
        <v>490902</v>
      </c>
      <c r="D1045">
        <v>339.66</v>
      </c>
      <c r="E1045" s="2">
        <v>42092</v>
      </c>
      <c r="F1045" s="2">
        <v>43965</v>
      </c>
      <c r="G1045" t="s">
        <v>20505</v>
      </c>
      <c r="H1045" t="s">
        <v>20509</v>
      </c>
      <c r="I1045" t="s">
        <v>3794</v>
      </c>
    </row>
    <row r="1046" spans="1:9" x14ac:dyDescent="0.3">
      <c r="A1046" t="s">
        <v>16544</v>
      </c>
      <c r="B1046" t="s">
        <v>20500</v>
      </c>
      <c r="C1046">
        <v>395841</v>
      </c>
      <c r="D1046">
        <v>1006.99</v>
      </c>
      <c r="E1046" s="2">
        <v>45403</v>
      </c>
      <c r="F1046" s="2">
        <v>46216</v>
      </c>
      <c r="G1046" t="s">
        <v>20506</v>
      </c>
      <c r="H1046" t="s">
        <v>20507</v>
      </c>
      <c r="I1046" t="s">
        <v>3833</v>
      </c>
    </row>
    <row r="1047" spans="1:9" x14ac:dyDescent="0.3">
      <c r="A1047" t="s">
        <v>16545</v>
      </c>
      <c r="B1047" t="s">
        <v>20500</v>
      </c>
      <c r="C1047">
        <v>493491</v>
      </c>
      <c r="D1047">
        <v>1314.28</v>
      </c>
      <c r="E1047" s="2">
        <v>45320</v>
      </c>
      <c r="F1047" s="2">
        <v>48179</v>
      </c>
      <c r="G1047" t="s">
        <v>20506</v>
      </c>
      <c r="H1047" t="s">
        <v>20507</v>
      </c>
      <c r="I1047" t="s">
        <v>3873</v>
      </c>
    </row>
    <row r="1048" spans="1:9" x14ac:dyDescent="0.3">
      <c r="A1048" t="s">
        <v>16546</v>
      </c>
      <c r="B1048" t="s">
        <v>20501</v>
      </c>
      <c r="C1048">
        <v>448034</v>
      </c>
      <c r="D1048">
        <v>1152.97</v>
      </c>
      <c r="E1048" s="2">
        <v>42502</v>
      </c>
      <c r="F1048" s="2">
        <v>45944</v>
      </c>
      <c r="G1048" t="s">
        <v>20505</v>
      </c>
      <c r="H1048" t="s">
        <v>20509</v>
      </c>
      <c r="I1048" t="s">
        <v>2565</v>
      </c>
    </row>
    <row r="1049" spans="1:9" x14ac:dyDescent="0.3">
      <c r="A1049" t="s">
        <v>16547</v>
      </c>
      <c r="B1049" t="s">
        <v>20501</v>
      </c>
      <c r="C1049">
        <v>450948</v>
      </c>
      <c r="D1049">
        <v>867.42</v>
      </c>
      <c r="E1049" s="2">
        <v>43007</v>
      </c>
      <c r="F1049" s="2">
        <v>43483</v>
      </c>
      <c r="G1049" t="s">
        <v>20504</v>
      </c>
      <c r="H1049" t="s">
        <v>20507</v>
      </c>
      <c r="I1049" t="s">
        <v>230</v>
      </c>
    </row>
    <row r="1050" spans="1:9" x14ac:dyDescent="0.3">
      <c r="A1050" t="s">
        <v>16548</v>
      </c>
      <c r="B1050" t="s">
        <v>20501</v>
      </c>
      <c r="C1050">
        <v>204208</v>
      </c>
      <c r="D1050">
        <v>332.35</v>
      </c>
      <c r="E1050" s="2">
        <v>42386</v>
      </c>
      <c r="F1050" s="2">
        <v>45354</v>
      </c>
      <c r="G1050" t="s">
        <v>20506</v>
      </c>
      <c r="H1050" t="s">
        <v>20508</v>
      </c>
      <c r="I1050" t="s">
        <v>2682</v>
      </c>
    </row>
    <row r="1051" spans="1:9" x14ac:dyDescent="0.3">
      <c r="A1051" t="s">
        <v>16549</v>
      </c>
      <c r="B1051" t="s">
        <v>20503</v>
      </c>
      <c r="C1051">
        <v>280509</v>
      </c>
      <c r="D1051">
        <v>1631.01</v>
      </c>
      <c r="E1051" s="2">
        <v>42025</v>
      </c>
      <c r="F1051" s="2">
        <v>45176</v>
      </c>
      <c r="G1051" t="s">
        <v>20504</v>
      </c>
      <c r="H1051" t="s">
        <v>20508</v>
      </c>
      <c r="I1051" t="s">
        <v>2786</v>
      </c>
    </row>
    <row r="1052" spans="1:9" x14ac:dyDescent="0.3">
      <c r="A1052" t="s">
        <v>16550</v>
      </c>
      <c r="B1052" t="s">
        <v>20500</v>
      </c>
      <c r="C1052">
        <v>248557</v>
      </c>
      <c r="D1052">
        <v>671.71</v>
      </c>
      <c r="E1052" s="2">
        <v>45004</v>
      </c>
      <c r="F1052" s="2">
        <v>48359</v>
      </c>
      <c r="G1052" t="s">
        <v>20506</v>
      </c>
      <c r="H1052" t="s">
        <v>20507</v>
      </c>
      <c r="I1052" t="s">
        <v>101</v>
      </c>
    </row>
    <row r="1053" spans="1:9" x14ac:dyDescent="0.3">
      <c r="A1053" t="s">
        <v>16551</v>
      </c>
      <c r="B1053" t="s">
        <v>20500</v>
      </c>
      <c r="C1053">
        <v>363692</v>
      </c>
      <c r="D1053">
        <v>694.06</v>
      </c>
      <c r="E1053" s="2">
        <v>42417</v>
      </c>
      <c r="F1053" s="2">
        <v>43145</v>
      </c>
      <c r="G1053" t="s">
        <v>20506</v>
      </c>
      <c r="H1053" t="s">
        <v>20509</v>
      </c>
      <c r="I1053" t="s">
        <v>913</v>
      </c>
    </row>
    <row r="1054" spans="1:9" x14ac:dyDescent="0.3">
      <c r="A1054" t="s">
        <v>16552</v>
      </c>
      <c r="B1054" t="s">
        <v>20501</v>
      </c>
      <c r="C1054">
        <v>462742</v>
      </c>
      <c r="D1054">
        <v>680.96</v>
      </c>
      <c r="E1054" s="2">
        <v>44205</v>
      </c>
      <c r="F1054" s="2">
        <v>46102</v>
      </c>
      <c r="G1054" t="s">
        <v>20506</v>
      </c>
      <c r="H1054" t="s">
        <v>20509</v>
      </c>
      <c r="I1054" t="s">
        <v>4988</v>
      </c>
    </row>
    <row r="1055" spans="1:9" x14ac:dyDescent="0.3">
      <c r="A1055" t="s">
        <v>16553</v>
      </c>
      <c r="B1055" t="s">
        <v>20500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20504</v>
      </c>
      <c r="H1055" t="s">
        <v>20508</v>
      </c>
      <c r="I1055" t="s">
        <v>4448</v>
      </c>
    </row>
    <row r="1056" spans="1:9" x14ac:dyDescent="0.3">
      <c r="A1056" t="s">
        <v>16554</v>
      </c>
      <c r="B1056" t="s">
        <v>20502</v>
      </c>
      <c r="C1056">
        <v>161941</v>
      </c>
      <c r="D1056">
        <v>1071.32</v>
      </c>
      <c r="E1056" s="2">
        <v>42461</v>
      </c>
      <c r="F1056" s="2">
        <v>45440</v>
      </c>
      <c r="G1056" t="s">
        <v>20505</v>
      </c>
      <c r="H1056" t="s">
        <v>20509</v>
      </c>
      <c r="I1056" t="s">
        <v>2187</v>
      </c>
    </row>
    <row r="1057" spans="1:9" x14ac:dyDescent="0.3">
      <c r="A1057" t="s">
        <v>16555</v>
      </c>
      <c r="B1057" t="s">
        <v>20502</v>
      </c>
      <c r="C1057">
        <v>48451</v>
      </c>
      <c r="D1057">
        <v>735.8</v>
      </c>
      <c r="E1057" s="2">
        <v>44770</v>
      </c>
      <c r="F1057" s="2">
        <v>45292</v>
      </c>
      <c r="G1057" t="s">
        <v>20504</v>
      </c>
      <c r="H1057" t="s">
        <v>20507</v>
      </c>
      <c r="I1057" t="s">
        <v>2154</v>
      </c>
    </row>
    <row r="1058" spans="1:9" x14ac:dyDescent="0.3">
      <c r="A1058" t="s">
        <v>16556</v>
      </c>
      <c r="B1058" t="s">
        <v>20503</v>
      </c>
      <c r="C1058">
        <v>236415</v>
      </c>
      <c r="D1058">
        <v>1017.54</v>
      </c>
      <c r="E1058" s="2">
        <v>44567</v>
      </c>
      <c r="F1058" s="2">
        <v>45925</v>
      </c>
      <c r="G1058" t="s">
        <v>20505</v>
      </c>
      <c r="H1058" t="s">
        <v>20508</v>
      </c>
      <c r="I1058" t="s">
        <v>1081</v>
      </c>
    </row>
    <row r="1059" spans="1:9" x14ac:dyDescent="0.3">
      <c r="A1059" t="s">
        <v>16557</v>
      </c>
      <c r="B1059" t="s">
        <v>20502</v>
      </c>
      <c r="C1059">
        <v>156546</v>
      </c>
      <c r="D1059">
        <v>1733.75</v>
      </c>
      <c r="E1059" s="2">
        <v>42226</v>
      </c>
      <c r="F1059" s="2">
        <v>42679</v>
      </c>
      <c r="G1059" t="s">
        <v>20506</v>
      </c>
      <c r="H1059" t="s">
        <v>20508</v>
      </c>
      <c r="I1059" t="s">
        <v>1178</v>
      </c>
    </row>
    <row r="1060" spans="1:9" x14ac:dyDescent="0.3">
      <c r="A1060" t="s">
        <v>16558</v>
      </c>
      <c r="B1060" t="s">
        <v>20501</v>
      </c>
      <c r="C1060">
        <v>107495</v>
      </c>
      <c r="D1060">
        <v>492.66</v>
      </c>
      <c r="E1060" s="2">
        <v>42536</v>
      </c>
      <c r="F1060" s="2">
        <v>44700</v>
      </c>
      <c r="G1060" t="s">
        <v>20504</v>
      </c>
      <c r="H1060" t="s">
        <v>20507</v>
      </c>
      <c r="I1060" t="s">
        <v>3429</v>
      </c>
    </row>
    <row r="1061" spans="1:9" x14ac:dyDescent="0.3">
      <c r="A1061" t="s">
        <v>16559</v>
      </c>
      <c r="B1061" t="s">
        <v>20501</v>
      </c>
      <c r="C1061">
        <v>186877</v>
      </c>
      <c r="D1061">
        <v>1149.75</v>
      </c>
      <c r="E1061" s="2">
        <v>45603</v>
      </c>
      <c r="F1061" s="2">
        <v>46536</v>
      </c>
      <c r="G1061" t="s">
        <v>20504</v>
      </c>
      <c r="H1061" t="s">
        <v>20507</v>
      </c>
      <c r="I1061" t="s">
        <v>2588</v>
      </c>
    </row>
    <row r="1062" spans="1:9" x14ac:dyDescent="0.3">
      <c r="A1062" t="s">
        <v>16560</v>
      </c>
      <c r="B1062" t="s">
        <v>20501</v>
      </c>
      <c r="C1062">
        <v>334963</v>
      </c>
      <c r="D1062">
        <v>107.72</v>
      </c>
      <c r="E1062" s="2">
        <v>45486</v>
      </c>
      <c r="F1062" s="2">
        <v>47591</v>
      </c>
      <c r="G1062" t="s">
        <v>20505</v>
      </c>
      <c r="H1062" t="s">
        <v>20508</v>
      </c>
      <c r="I1062" t="s">
        <v>1712</v>
      </c>
    </row>
    <row r="1063" spans="1:9" x14ac:dyDescent="0.3">
      <c r="A1063" t="s">
        <v>16561</v>
      </c>
      <c r="B1063" t="s">
        <v>20501</v>
      </c>
      <c r="C1063">
        <v>95747</v>
      </c>
      <c r="D1063">
        <v>1278.81</v>
      </c>
      <c r="E1063" s="2">
        <v>44311</v>
      </c>
      <c r="F1063" s="2">
        <v>44731</v>
      </c>
      <c r="G1063" t="s">
        <v>20504</v>
      </c>
      <c r="H1063" t="s">
        <v>20508</v>
      </c>
      <c r="I1063" t="s">
        <v>347</v>
      </c>
    </row>
    <row r="1064" spans="1:9" x14ac:dyDescent="0.3">
      <c r="A1064" t="s">
        <v>16562</v>
      </c>
      <c r="B1064" t="s">
        <v>20502</v>
      </c>
      <c r="C1064">
        <v>321786</v>
      </c>
      <c r="D1064">
        <v>1764.6</v>
      </c>
      <c r="E1064" s="2">
        <v>44621</v>
      </c>
      <c r="F1064" s="2">
        <v>46975</v>
      </c>
      <c r="G1064" t="s">
        <v>20506</v>
      </c>
      <c r="H1064" t="s">
        <v>20507</v>
      </c>
      <c r="I1064" t="s">
        <v>3286</v>
      </c>
    </row>
    <row r="1065" spans="1:9" x14ac:dyDescent="0.3">
      <c r="A1065" t="s">
        <v>16563</v>
      </c>
      <c r="B1065" t="s">
        <v>20503</v>
      </c>
      <c r="C1065">
        <v>139393</v>
      </c>
      <c r="D1065">
        <v>764.97</v>
      </c>
      <c r="E1065" s="2">
        <v>44882</v>
      </c>
      <c r="F1065" s="2">
        <v>47727</v>
      </c>
      <c r="G1065" t="s">
        <v>20505</v>
      </c>
      <c r="H1065" t="s">
        <v>20508</v>
      </c>
      <c r="I1065" t="s">
        <v>1440</v>
      </c>
    </row>
    <row r="1066" spans="1:9" x14ac:dyDescent="0.3">
      <c r="A1066" t="s">
        <v>16564</v>
      </c>
      <c r="B1066" t="s">
        <v>20500</v>
      </c>
      <c r="C1066">
        <v>361914</v>
      </c>
      <c r="D1066">
        <v>370.55</v>
      </c>
      <c r="E1066" s="2">
        <v>44808</v>
      </c>
      <c r="F1066" s="2">
        <v>46434</v>
      </c>
      <c r="G1066" t="s">
        <v>20504</v>
      </c>
      <c r="H1066" t="s">
        <v>20508</v>
      </c>
      <c r="I1066" t="s">
        <v>923</v>
      </c>
    </row>
    <row r="1067" spans="1:9" x14ac:dyDescent="0.3">
      <c r="A1067" t="s">
        <v>16565</v>
      </c>
      <c r="B1067" t="s">
        <v>20502</v>
      </c>
      <c r="C1067">
        <v>140541</v>
      </c>
      <c r="D1067">
        <v>947.85</v>
      </c>
      <c r="E1067" s="2">
        <v>43853</v>
      </c>
      <c r="F1067" s="2">
        <v>44883</v>
      </c>
      <c r="G1067" t="s">
        <v>20504</v>
      </c>
      <c r="H1067" t="s">
        <v>20508</v>
      </c>
      <c r="I1067" t="s">
        <v>2770</v>
      </c>
    </row>
    <row r="1068" spans="1:9" x14ac:dyDescent="0.3">
      <c r="A1068" t="s">
        <v>16566</v>
      </c>
      <c r="B1068" t="s">
        <v>20500</v>
      </c>
      <c r="C1068">
        <v>297933</v>
      </c>
      <c r="D1068">
        <v>1337.97</v>
      </c>
      <c r="E1068" s="2">
        <v>45631</v>
      </c>
      <c r="F1068" s="2">
        <v>48838</v>
      </c>
      <c r="G1068" t="s">
        <v>20504</v>
      </c>
      <c r="H1068" t="s">
        <v>20507</v>
      </c>
      <c r="I1068" t="s">
        <v>2232</v>
      </c>
    </row>
    <row r="1069" spans="1:9" x14ac:dyDescent="0.3">
      <c r="A1069" t="s">
        <v>16567</v>
      </c>
      <c r="B1069" t="s">
        <v>20502</v>
      </c>
      <c r="C1069">
        <v>68544</v>
      </c>
      <c r="D1069">
        <v>928.47</v>
      </c>
      <c r="E1069" s="2">
        <v>42736</v>
      </c>
      <c r="F1069" s="2">
        <v>44299</v>
      </c>
      <c r="G1069" t="s">
        <v>20504</v>
      </c>
      <c r="H1069" t="s">
        <v>20507</v>
      </c>
      <c r="I1069" t="s">
        <v>2662</v>
      </c>
    </row>
    <row r="1070" spans="1:9" x14ac:dyDescent="0.3">
      <c r="A1070" t="s">
        <v>16568</v>
      </c>
      <c r="B1070" t="s">
        <v>20503</v>
      </c>
      <c r="C1070">
        <v>480975</v>
      </c>
      <c r="D1070">
        <v>1420.86</v>
      </c>
      <c r="E1070" s="2">
        <v>44649</v>
      </c>
      <c r="F1070" s="2">
        <v>45433</v>
      </c>
      <c r="G1070" t="s">
        <v>20506</v>
      </c>
      <c r="H1070" t="s">
        <v>20507</v>
      </c>
      <c r="I1070" t="s">
        <v>1844</v>
      </c>
    </row>
    <row r="1071" spans="1:9" x14ac:dyDescent="0.3">
      <c r="A1071" t="s">
        <v>16569</v>
      </c>
      <c r="B1071" t="s">
        <v>20502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20505</v>
      </c>
      <c r="H1071" t="s">
        <v>20508</v>
      </c>
      <c r="I1071" t="s">
        <v>2327</v>
      </c>
    </row>
    <row r="1072" spans="1:9" x14ac:dyDescent="0.3">
      <c r="A1072" t="s">
        <v>16570</v>
      </c>
      <c r="B1072" t="s">
        <v>20501</v>
      </c>
      <c r="C1072">
        <v>426180</v>
      </c>
      <c r="D1072">
        <v>194.82</v>
      </c>
      <c r="E1072" s="2">
        <v>44038</v>
      </c>
      <c r="F1072" s="2">
        <v>47513</v>
      </c>
      <c r="G1072" t="s">
        <v>20506</v>
      </c>
      <c r="H1072" t="s">
        <v>20508</v>
      </c>
      <c r="I1072" t="s">
        <v>2917</v>
      </c>
    </row>
    <row r="1073" spans="1:9" x14ac:dyDescent="0.3">
      <c r="A1073" t="s">
        <v>16571</v>
      </c>
      <c r="B1073" t="s">
        <v>20502</v>
      </c>
      <c r="C1073">
        <v>302746</v>
      </c>
      <c r="D1073">
        <v>1603.86</v>
      </c>
      <c r="E1073" s="2">
        <v>42021</v>
      </c>
      <c r="F1073" s="2">
        <v>45133</v>
      </c>
      <c r="G1073" t="s">
        <v>20505</v>
      </c>
      <c r="H1073" t="s">
        <v>20507</v>
      </c>
      <c r="I1073" t="s">
        <v>4964</v>
      </c>
    </row>
    <row r="1074" spans="1:9" x14ac:dyDescent="0.3">
      <c r="A1074" t="s">
        <v>16572</v>
      </c>
      <c r="B1074" t="s">
        <v>20501</v>
      </c>
      <c r="C1074">
        <v>432298</v>
      </c>
      <c r="D1074">
        <v>1160.47</v>
      </c>
      <c r="E1074" s="2">
        <v>44189</v>
      </c>
      <c r="F1074" s="2">
        <v>45993</v>
      </c>
      <c r="G1074" t="s">
        <v>20506</v>
      </c>
      <c r="H1074" t="s">
        <v>20508</v>
      </c>
      <c r="I1074" t="s">
        <v>10</v>
      </c>
    </row>
    <row r="1075" spans="1:9" x14ac:dyDescent="0.3">
      <c r="A1075" t="s">
        <v>16573</v>
      </c>
      <c r="B1075" t="s">
        <v>20502</v>
      </c>
      <c r="C1075">
        <v>55029</v>
      </c>
      <c r="D1075">
        <v>783.51</v>
      </c>
      <c r="E1075" s="2">
        <v>44826</v>
      </c>
      <c r="F1075" s="2">
        <v>47642</v>
      </c>
      <c r="G1075" t="s">
        <v>20505</v>
      </c>
      <c r="H1075" t="s">
        <v>20508</v>
      </c>
      <c r="I1075" t="s">
        <v>1744</v>
      </c>
    </row>
    <row r="1076" spans="1:9" x14ac:dyDescent="0.3">
      <c r="A1076" t="s">
        <v>16574</v>
      </c>
      <c r="B1076" t="s">
        <v>20500</v>
      </c>
      <c r="C1076">
        <v>107683</v>
      </c>
      <c r="D1076">
        <v>1902.2</v>
      </c>
      <c r="E1076" s="2">
        <v>42597</v>
      </c>
      <c r="F1076" s="2">
        <v>44256</v>
      </c>
      <c r="G1076" t="s">
        <v>20506</v>
      </c>
      <c r="H1076" t="s">
        <v>20508</v>
      </c>
      <c r="I1076" t="s">
        <v>351</v>
      </c>
    </row>
    <row r="1077" spans="1:9" x14ac:dyDescent="0.3">
      <c r="A1077" t="s">
        <v>16575</v>
      </c>
      <c r="B1077" t="s">
        <v>20502</v>
      </c>
      <c r="C1077">
        <v>61633</v>
      </c>
      <c r="D1077">
        <v>510.71</v>
      </c>
      <c r="E1077" s="2">
        <v>42459</v>
      </c>
      <c r="F1077" s="2">
        <v>42837</v>
      </c>
      <c r="G1077" t="s">
        <v>20504</v>
      </c>
      <c r="H1077" t="s">
        <v>20508</v>
      </c>
      <c r="I1077" t="s">
        <v>367</v>
      </c>
    </row>
    <row r="1078" spans="1:9" x14ac:dyDescent="0.3">
      <c r="A1078" t="s">
        <v>16576</v>
      </c>
      <c r="B1078" t="s">
        <v>20500</v>
      </c>
      <c r="C1078">
        <v>189308</v>
      </c>
      <c r="D1078">
        <v>1045.02</v>
      </c>
      <c r="E1078" s="2">
        <v>44553</v>
      </c>
      <c r="F1078" s="2">
        <v>45972</v>
      </c>
      <c r="G1078" t="s">
        <v>20505</v>
      </c>
      <c r="H1078" t="s">
        <v>20507</v>
      </c>
      <c r="I1078" t="s">
        <v>2651</v>
      </c>
    </row>
    <row r="1079" spans="1:9" x14ac:dyDescent="0.3">
      <c r="A1079" t="s">
        <v>16577</v>
      </c>
      <c r="B1079" t="s">
        <v>20502</v>
      </c>
      <c r="C1079">
        <v>434716</v>
      </c>
      <c r="D1079">
        <v>1585.5</v>
      </c>
      <c r="E1079" s="2">
        <v>45488</v>
      </c>
      <c r="F1079" s="2">
        <v>46297</v>
      </c>
      <c r="G1079" t="s">
        <v>20505</v>
      </c>
      <c r="H1079" t="s">
        <v>20509</v>
      </c>
      <c r="I1079" t="s">
        <v>3435</v>
      </c>
    </row>
    <row r="1080" spans="1:9" x14ac:dyDescent="0.3">
      <c r="A1080" t="s">
        <v>16578</v>
      </c>
      <c r="B1080" t="s">
        <v>20500</v>
      </c>
      <c r="C1080">
        <v>31096</v>
      </c>
      <c r="D1080">
        <v>714.11</v>
      </c>
      <c r="E1080" s="2">
        <v>42478</v>
      </c>
      <c r="F1080" s="2">
        <v>44903</v>
      </c>
      <c r="G1080" t="s">
        <v>20505</v>
      </c>
      <c r="H1080" t="s">
        <v>20508</v>
      </c>
      <c r="I1080" t="s">
        <v>820</v>
      </c>
    </row>
    <row r="1081" spans="1:9" x14ac:dyDescent="0.3">
      <c r="A1081" t="s">
        <v>16579</v>
      </c>
      <c r="B1081" t="s">
        <v>20502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20504</v>
      </c>
      <c r="H1081" t="s">
        <v>20509</v>
      </c>
      <c r="I1081" t="s">
        <v>3835</v>
      </c>
    </row>
    <row r="1082" spans="1:9" x14ac:dyDescent="0.3">
      <c r="A1082" t="s">
        <v>16580</v>
      </c>
      <c r="B1082" t="s">
        <v>20501</v>
      </c>
      <c r="C1082">
        <v>359550</v>
      </c>
      <c r="D1082">
        <v>1746.43</v>
      </c>
      <c r="E1082" s="2">
        <v>42253</v>
      </c>
      <c r="F1082" s="2">
        <v>45210</v>
      </c>
      <c r="G1082" t="s">
        <v>20504</v>
      </c>
      <c r="H1082" t="s">
        <v>20508</v>
      </c>
      <c r="I1082" t="s">
        <v>3055</v>
      </c>
    </row>
    <row r="1083" spans="1:9" x14ac:dyDescent="0.3">
      <c r="A1083" t="s">
        <v>16581</v>
      </c>
      <c r="B1083" t="s">
        <v>20500</v>
      </c>
      <c r="C1083">
        <v>450228</v>
      </c>
      <c r="D1083">
        <v>731.4</v>
      </c>
      <c r="E1083" s="2">
        <v>44170</v>
      </c>
      <c r="F1083" s="2">
        <v>44701</v>
      </c>
      <c r="G1083" t="s">
        <v>20506</v>
      </c>
      <c r="H1083" t="s">
        <v>20507</v>
      </c>
      <c r="I1083" t="s">
        <v>2453</v>
      </c>
    </row>
    <row r="1084" spans="1:9" x14ac:dyDescent="0.3">
      <c r="A1084" t="s">
        <v>16582</v>
      </c>
      <c r="B1084" t="s">
        <v>20502</v>
      </c>
      <c r="C1084">
        <v>93577</v>
      </c>
      <c r="D1084">
        <v>837.41</v>
      </c>
      <c r="E1084" s="2">
        <v>43824</v>
      </c>
      <c r="F1084" s="2">
        <v>45151</v>
      </c>
      <c r="G1084" t="s">
        <v>20505</v>
      </c>
      <c r="H1084" t="s">
        <v>20507</v>
      </c>
      <c r="I1084" t="s">
        <v>3957</v>
      </c>
    </row>
    <row r="1085" spans="1:9" x14ac:dyDescent="0.3">
      <c r="A1085" t="s">
        <v>16583</v>
      </c>
      <c r="B1085" t="s">
        <v>20500</v>
      </c>
      <c r="C1085">
        <v>73768</v>
      </c>
      <c r="D1085">
        <v>1066.78</v>
      </c>
      <c r="E1085" s="2">
        <v>44222</v>
      </c>
      <c r="F1085" s="2">
        <v>46406</v>
      </c>
      <c r="G1085" t="s">
        <v>20505</v>
      </c>
      <c r="H1085" t="s">
        <v>20508</v>
      </c>
      <c r="I1085" t="s">
        <v>595</v>
      </c>
    </row>
    <row r="1086" spans="1:9" x14ac:dyDescent="0.3">
      <c r="A1086" t="s">
        <v>16584</v>
      </c>
      <c r="B1086" t="s">
        <v>20503</v>
      </c>
      <c r="C1086">
        <v>383334</v>
      </c>
      <c r="D1086">
        <v>1430.49</v>
      </c>
      <c r="E1086" s="2">
        <v>44459</v>
      </c>
      <c r="F1086" s="2">
        <v>47832</v>
      </c>
      <c r="G1086" t="s">
        <v>20505</v>
      </c>
      <c r="H1086" t="s">
        <v>20507</v>
      </c>
      <c r="I1086" t="s">
        <v>866</v>
      </c>
    </row>
    <row r="1087" spans="1:9" x14ac:dyDescent="0.3">
      <c r="A1087" t="s">
        <v>16585</v>
      </c>
      <c r="B1087" t="s">
        <v>20503</v>
      </c>
      <c r="C1087">
        <v>274265</v>
      </c>
      <c r="D1087">
        <v>946.81</v>
      </c>
      <c r="E1087" s="2">
        <v>43120</v>
      </c>
      <c r="F1087" s="2">
        <v>43941</v>
      </c>
      <c r="G1087" t="s">
        <v>20506</v>
      </c>
      <c r="H1087" t="s">
        <v>20508</v>
      </c>
      <c r="I1087" t="s">
        <v>1765</v>
      </c>
    </row>
    <row r="1088" spans="1:9" x14ac:dyDescent="0.3">
      <c r="A1088" t="s">
        <v>16586</v>
      </c>
      <c r="B1088" t="s">
        <v>20500</v>
      </c>
      <c r="C1088">
        <v>116065</v>
      </c>
      <c r="D1088">
        <v>1436.17</v>
      </c>
      <c r="E1088" s="2">
        <v>44463</v>
      </c>
      <c r="F1088" s="2">
        <v>47849</v>
      </c>
      <c r="G1088" t="s">
        <v>20505</v>
      </c>
      <c r="H1088" t="s">
        <v>20509</v>
      </c>
      <c r="I1088" t="s">
        <v>3587</v>
      </c>
    </row>
    <row r="1089" spans="1:9" x14ac:dyDescent="0.3">
      <c r="A1089" t="s">
        <v>16587</v>
      </c>
      <c r="B1089" t="s">
        <v>20503</v>
      </c>
      <c r="C1089">
        <v>104234</v>
      </c>
      <c r="D1089">
        <v>671.59</v>
      </c>
      <c r="E1089" s="2">
        <v>42518</v>
      </c>
      <c r="F1089" s="2">
        <v>44241</v>
      </c>
      <c r="G1089" t="s">
        <v>20506</v>
      </c>
      <c r="H1089" t="s">
        <v>20509</v>
      </c>
      <c r="I1089" t="s">
        <v>4337</v>
      </c>
    </row>
    <row r="1090" spans="1:9" x14ac:dyDescent="0.3">
      <c r="A1090" t="s">
        <v>16588</v>
      </c>
      <c r="B1090" t="s">
        <v>20502</v>
      </c>
      <c r="C1090">
        <v>83369</v>
      </c>
      <c r="D1090">
        <v>459.52</v>
      </c>
      <c r="E1090" s="2">
        <v>43260</v>
      </c>
      <c r="F1090" s="2">
        <v>46032</v>
      </c>
      <c r="G1090" t="s">
        <v>20505</v>
      </c>
      <c r="H1090" t="s">
        <v>20509</v>
      </c>
      <c r="I1090" t="s">
        <v>2986</v>
      </c>
    </row>
    <row r="1091" spans="1:9" x14ac:dyDescent="0.3">
      <c r="A1091" t="s">
        <v>16589</v>
      </c>
      <c r="B1091" t="s">
        <v>20501</v>
      </c>
      <c r="C1091">
        <v>291591</v>
      </c>
      <c r="D1091">
        <v>895.12</v>
      </c>
      <c r="E1091" s="2">
        <v>42061</v>
      </c>
      <c r="F1091" s="2">
        <v>44978</v>
      </c>
      <c r="G1091" t="s">
        <v>20505</v>
      </c>
      <c r="H1091" t="s">
        <v>20507</v>
      </c>
      <c r="I1091" t="s">
        <v>1731</v>
      </c>
    </row>
    <row r="1092" spans="1:9" x14ac:dyDescent="0.3">
      <c r="A1092" t="s">
        <v>16590</v>
      </c>
      <c r="B1092" t="s">
        <v>20501</v>
      </c>
      <c r="C1092">
        <v>254120</v>
      </c>
      <c r="D1092">
        <v>488.55</v>
      </c>
      <c r="E1092" s="2">
        <v>42474</v>
      </c>
      <c r="F1092" s="2">
        <v>44111</v>
      </c>
      <c r="G1092" t="s">
        <v>20506</v>
      </c>
      <c r="H1092" t="s">
        <v>20507</v>
      </c>
      <c r="I1092" t="s">
        <v>3435</v>
      </c>
    </row>
    <row r="1093" spans="1:9" x14ac:dyDescent="0.3">
      <c r="A1093" t="s">
        <v>16591</v>
      </c>
      <c r="B1093" t="s">
        <v>20502</v>
      </c>
      <c r="C1093">
        <v>117077</v>
      </c>
      <c r="D1093">
        <v>120.49</v>
      </c>
      <c r="E1093" s="2">
        <v>44809</v>
      </c>
      <c r="F1093" s="2">
        <v>45218</v>
      </c>
      <c r="G1093" t="s">
        <v>20505</v>
      </c>
      <c r="H1093" t="s">
        <v>20507</v>
      </c>
      <c r="I1093" t="s">
        <v>3917</v>
      </c>
    </row>
    <row r="1094" spans="1:9" x14ac:dyDescent="0.3">
      <c r="A1094" t="s">
        <v>16592</v>
      </c>
      <c r="B1094" t="s">
        <v>20502</v>
      </c>
      <c r="C1094">
        <v>467805</v>
      </c>
      <c r="D1094">
        <v>548.62</v>
      </c>
      <c r="E1094" s="2">
        <v>43609</v>
      </c>
      <c r="F1094" s="2">
        <v>44917</v>
      </c>
      <c r="G1094" t="s">
        <v>20504</v>
      </c>
      <c r="H1094" t="s">
        <v>20508</v>
      </c>
      <c r="I1094" t="s">
        <v>1054</v>
      </c>
    </row>
    <row r="1095" spans="1:9" x14ac:dyDescent="0.3">
      <c r="A1095" t="s">
        <v>16593</v>
      </c>
      <c r="B1095" t="s">
        <v>20501</v>
      </c>
      <c r="C1095">
        <v>235909</v>
      </c>
      <c r="D1095">
        <v>1203.02</v>
      </c>
      <c r="E1095" s="2">
        <v>42594</v>
      </c>
      <c r="F1095" s="2">
        <v>45709</v>
      </c>
      <c r="G1095" t="s">
        <v>20504</v>
      </c>
      <c r="H1095" t="s">
        <v>20509</v>
      </c>
      <c r="I1095" t="s">
        <v>865</v>
      </c>
    </row>
    <row r="1096" spans="1:9" x14ac:dyDescent="0.3">
      <c r="A1096" t="s">
        <v>16594</v>
      </c>
      <c r="B1096" t="s">
        <v>20501</v>
      </c>
      <c r="C1096">
        <v>72381</v>
      </c>
      <c r="D1096">
        <v>901.33</v>
      </c>
      <c r="E1096" s="2">
        <v>45318</v>
      </c>
      <c r="F1096" s="2">
        <v>47257</v>
      </c>
      <c r="G1096" t="s">
        <v>20506</v>
      </c>
      <c r="H1096" t="s">
        <v>20507</v>
      </c>
      <c r="I1096" t="s">
        <v>2814</v>
      </c>
    </row>
    <row r="1097" spans="1:9" x14ac:dyDescent="0.3">
      <c r="A1097" t="s">
        <v>16595</v>
      </c>
      <c r="B1097" t="s">
        <v>20500</v>
      </c>
      <c r="C1097">
        <v>234912</v>
      </c>
      <c r="D1097">
        <v>419.12</v>
      </c>
      <c r="E1097" s="2">
        <v>43874</v>
      </c>
      <c r="F1097" s="2">
        <v>46097</v>
      </c>
      <c r="G1097" t="s">
        <v>20505</v>
      </c>
      <c r="H1097" t="s">
        <v>20509</v>
      </c>
      <c r="I1097" t="s">
        <v>4740</v>
      </c>
    </row>
    <row r="1098" spans="1:9" x14ac:dyDescent="0.3">
      <c r="A1098" t="s">
        <v>16596</v>
      </c>
      <c r="B1098" t="s">
        <v>20503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20506</v>
      </c>
      <c r="H1098" t="s">
        <v>20509</v>
      </c>
      <c r="I1098" t="s">
        <v>1026</v>
      </c>
    </row>
    <row r="1099" spans="1:9" x14ac:dyDescent="0.3">
      <c r="A1099" t="s">
        <v>16597</v>
      </c>
      <c r="B1099" t="s">
        <v>20500</v>
      </c>
      <c r="C1099">
        <v>358858</v>
      </c>
      <c r="D1099">
        <v>1386.24</v>
      </c>
      <c r="E1099" s="2">
        <v>43730</v>
      </c>
      <c r="F1099" s="2">
        <v>46114</v>
      </c>
      <c r="G1099" t="s">
        <v>20506</v>
      </c>
      <c r="H1099" t="s">
        <v>20507</v>
      </c>
      <c r="I1099" t="s">
        <v>2119</v>
      </c>
    </row>
    <row r="1100" spans="1:9" x14ac:dyDescent="0.3">
      <c r="A1100" t="s">
        <v>16598</v>
      </c>
      <c r="B1100" t="s">
        <v>20502</v>
      </c>
      <c r="C1100">
        <v>144521</v>
      </c>
      <c r="D1100">
        <v>366.72</v>
      </c>
      <c r="E1100" s="2">
        <v>45031</v>
      </c>
      <c r="F1100" s="2">
        <v>46922</v>
      </c>
      <c r="G1100" t="s">
        <v>20504</v>
      </c>
      <c r="H1100" t="s">
        <v>20507</v>
      </c>
      <c r="I1100" t="s">
        <v>4484</v>
      </c>
    </row>
    <row r="1101" spans="1:9" x14ac:dyDescent="0.3">
      <c r="A1101" t="s">
        <v>16599</v>
      </c>
      <c r="B1101" t="s">
        <v>20502</v>
      </c>
      <c r="C1101">
        <v>30699</v>
      </c>
      <c r="D1101">
        <v>1340.93</v>
      </c>
      <c r="E1101" s="2">
        <v>44204</v>
      </c>
      <c r="F1101" s="2">
        <v>47600</v>
      </c>
      <c r="G1101" t="s">
        <v>20505</v>
      </c>
      <c r="H1101" t="s">
        <v>20509</v>
      </c>
      <c r="I1101" t="s">
        <v>4052</v>
      </c>
    </row>
    <row r="1102" spans="1:9" x14ac:dyDescent="0.3">
      <c r="A1102" t="s">
        <v>16600</v>
      </c>
      <c r="B1102" t="s">
        <v>20500</v>
      </c>
      <c r="C1102">
        <v>81558</v>
      </c>
      <c r="D1102">
        <v>378.2</v>
      </c>
      <c r="E1102" s="2">
        <v>42023</v>
      </c>
      <c r="F1102" s="2">
        <v>45530</v>
      </c>
      <c r="G1102" t="s">
        <v>20505</v>
      </c>
      <c r="H1102" t="s">
        <v>20509</v>
      </c>
      <c r="I1102" t="s">
        <v>1032</v>
      </c>
    </row>
    <row r="1103" spans="1:9" x14ac:dyDescent="0.3">
      <c r="A1103" t="s">
        <v>16601</v>
      </c>
      <c r="B1103" t="s">
        <v>20502</v>
      </c>
      <c r="C1103">
        <v>161000</v>
      </c>
      <c r="D1103">
        <v>836.7</v>
      </c>
      <c r="E1103" s="2">
        <v>43951</v>
      </c>
      <c r="F1103" s="2">
        <v>44532</v>
      </c>
      <c r="G1103" t="s">
        <v>20505</v>
      </c>
      <c r="H1103" t="s">
        <v>20507</v>
      </c>
      <c r="I1103" t="s">
        <v>2180</v>
      </c>
    </row>
    <row r="1104" spans="1:9" x14ac:dyDescent="0.3">
      <c r="A1104" t="s">
        <v>16602</v>
      </c>
      <c r="B1104" t="s">
        <v>20501</v>
      </c>
      <c r="C1104">
        <v>194304</v>
      </c>
      <c r="D1104">
        <v>513.39</v>
      </c>
      <c r="E1104" s="2">
        <v>43172</v>
      </c>
      <c r="F1104" s="2">
        <v>45464</v>
      </c>
      <c r="G1104" t="s">
        <v>20505</v>
      </c>
      <c r="H1104" t="s">
        <v>20508</v>
      </c>
      <c r="I1104" t="s">
        <v>3541</v>
      </c>
    </row>
    <row r="1105" spans="1:9" x14ac:dyDescent="0.3">
      <c r="A1105" t="s">
        <v>16603</v>
      </c>
      <c r="B1105" t="s">
        <v>20502</v>
      </c>
      <c r="C1105">
        <v>168473</v>
      </c>
      <c r="D1105">
        <v>895.71</v>
      </c>
      <c r="E1105" s="2">
        <v>43416</v>
      </c>
      <c r="F1105" s="2">
        <v>44463</v>
      </c>
      <c r="G1105" t="s">
        <v>20506</v>
      </c>
      <c r="H1105" t="s">
        <v>20509</v>
      </c>
      <c r="I1105" t="s">
        <v>1403</v>
      </c>
    </row>
    <row r="1106" spans="1:9" x14ac:dyDescent="0.3">
      <c r="A1106" t="s">
        <v>16604</v>
      </c>
      <c r="B1106" t="s">
        <v>20503</v>
      </c>
      <c r="C1106">
        <v>411684</v>
      </c>
      <c r="D1106">
        <v>1325.34</v>
      </c>
      <c r="E1106" s="2">
        <v>43745</v>
      </c>
      <c r="F1106" s="2">
        <v>45368</v>
      </c>
      <c r="G1106" t="s">
        <v>20506</v>
      </c>
      <c r="H1106" t="s">
        <v>20508</v>
      </c>
      <c r="I1106" t="s">
        <v>2758</v>
      </c>
    </row>
    <row r="1107" spans="1:9" x14ac:dyDescent="0.3">
      <c r="A1107" t="s">
        <v>16605</v>
      </c>
      <c r="B1107" t="s">
        <v>20502</v>
      </c>
      <c r="C1107">
        <v>484704</v>
      </c>
      <c r="D1107">
        <v>1655.96</v>
      </c>
      <c r="E1107" s="2">
        <v>43434</v>
      </c>
      <c r="F1107" s="2">
        <v>45680</v>
      </c>
      <c r="G1107" t="s">
        <v>20505</v>
      </c>
      <c r="H1107" t="s">
        <v>20508</v>
      </c>
      <c r="I1107" t="s">
        <v>4727</v>
      </c>
    </row>
    <row r="1108" spans="1:9" x14ac:dyDescent="0.3">
      <c r="A1108" t="s">
        <v>16606</v>
      </c>
      <c r="B1108" t="s">
        <v>20502</v>
      </c>
      <c r="C1108">
        <v>145493</v>
      </c>
      <c r="D1108">
        <v>1168.95</v>
      </c>
      <c r="E1108" s="2">
        <v>43281</v>
      </c>
      <c r="F1108" s="2">
        <v>44260</v>
      </c>
      <c r="G1108" t="s">
        <v>20504</v>
      </c>
      <c r="H1108" t="s">
        <v>20507</v>
      </c>
      <c r="I1108" t="s">
        <v>2595</v>
      </c>
    </row>
    <row r="1109" spans="1:9" x14ac:dyDescent="0.3">
      <c r="A1109" t="s">
        <v>16607</v>
      </c>
      <c r="B1109" t="s">
        <v>20502</v>
      </c>
      <c r="C1109">
        <v>441115</v>
      </c>
      <c r="D1109">
        <v>777.48</v>
      </c>
      <c r="E1109" s="2">
        <v>45150</v>
      </c>
      <c r="F1109" s="2">
        <v>47637</v>
      </c>
      <c r="G1109" t="s">
        <v>20505</v>
      </c>
      <c r="H1109" t="s">
        <v>20509</v>
      </c>
      <c r="I1109" t="s">
        <v>309</v>
      </c>
    </row>
    <row r="1110" spans="1:9" x14ac:dyDescent="0.3">
      <c r="A1110" t="s">
        <v>16608</v>
      </c>
      <c r="B1110" t="s">
        <v>20502</v>
      </c>
      <c r="C1110">
        <v>498724</v>
      </c>
      <c r="D1110">
        <v>1093.48</v>
      </c>
      <c r="E1110" s="2">
        <v>44071</v>
      </c>
      <c r="F1110" s="2">
        <v>47665</v>
      </c>
      <c r="G1110" t="s">
        <v>20506</v>
      </c>
      <c r="H1110" t="s">
        <v>20508</v>
      </c>
      <c r="I1110" t="s">
        <v>2671</v>
      </c>
    </row>
    <row r="1111" spans="1:9" x14ac:dyDescent="0.3">
      <c r="A1111" t="s">
        <v>16609</v>
      </c>
      <c r="B1111" t="s">
        <v>20500</v>
      </c>
      <c r="C1111">
        <v>161428</v>
      </c>
      <c r="D1111">
        <v>1020.5</v>
      </c>
      <c r="E1111" s="2">
        <v>44083</v>
      </c>
      <c r="F1111" s="2">
        <v>46990</v>
      </c>
      <c r="G1111" t="s">
        <v>20506</v>
      </c>
      <c r="H1111" t="s">
        <v>20508</v>
      </c>
      <c r="I1111" t="s">
        <v>4623</v>
      </c>
    </row>
    <row r="1112" spans="1:9" x14ac:dyDescent="0.3">
      <c r="A1112" t="s">
        <v>16610</v>
      </c>
      <c r="B1112" t="s">
        <v>20502</v>
      </c>
      <c r="C1112">
        <v>183840</v>
      </c>
      <c r="D1112">
        <v>204.94</v>
      </c>
      <c r="E1112" s="2">
        <v>43157</v>
      </c>
      <c r="F1112" s="2">
        <v>45510</v>
      </c>
      <c r="G1112" t="s">
        <v>20506</v>
      </c>
      <c r="H1112" t="s">
        <v>20507</v>
      </c>
      <c r="I1112" t="s">
        <v>538</v>
      </c>
    </row>
    <row r="1113" spans="1:9" x14ac:dyDescent="0.3">
      <c r="A1113" t="s">
        <v>16611</v>
      </c>
      <c r="B1113" t="s">
        <v>20500</v>
      </c>
      <c r="C1113">
        <v>266905</v>
      </c>
      <c r="D1113">
        <v>1611.98</v>
      </c>
      <c r="E1113" s="2">
        <v>45466</v>
      </c>
      <c r="F1113" s="2">
        <v>46070</v>
      </c>
      <c r="G1113" t="s">
        <v>20506</v>
      </c>
      <c r="H1113" t="s">
        <v>20509</v>
      </c>
      <c r="I1113" t="s">
        <v>4796</v>
      </c>
    </row>
    <row r="1114" spans="1:9" x14ac:dyDescent="0.3">
      <c r="A1114" t="s">
        <v>16612</v>
      </c>
      <c r="B1114" t="s">
        <v>20503</v>
      </c>
      <c r="C1114">
        <v>398870</v>
      </c>
      <c r="D1114">
        <v>1916.87</v>
      </c>
      <c r="E1114" s="2">
        <v>42067</v>
      </c>
      <c r="F1114" s="2">
        <v>45543</v>
      </c>
      <c r="G1114" t="s">
        <v>20506</v>
      </c>
      <c r="H1114" t="s">
        <v>20508</v>
      </c>
      <c r="I1114" t="s">
        <v>387</v>
      </c>
    </row>
    <row r="1115" spans="1:9" x14ac:dyDescent="0.3">
      <c r="A1115" t="s">
        <v>16613</v>
      </c>
      <c r="B1115" t="s">
        <v>20500</v>
      </c>
      <c r="C1115">
        <v>160201</v>
      </c>
      <c r="D1115">
        <v>1663.23</v>
      </c>
      <c r="E1115" s="2">
        <v>44570</v>
      </c>
      <c r="F1115" s="2">
        <v>47824</v>
      </c>
      <c r="G1115" t="s">
        <v>20504</v>
      </c>
      <c r="H1115" t="s">
        <v>20507</v>
      </c>
      <c r="I1115" t="s">
        <v>1219</v>
      </c>
    </row>
    <row r="1116" spans="1:9" x14ac:dyDescent="0.3">
      <c r="A1116" t="s">
        <v>16614</v>
      </c>
      <c r="B1116" t="s">
        <v>20500</v>
      </c>
      <c r="C1116">
        <v>40778</v>
      </c>
      <c r="D1116">
        <v>632.66</v>
      </c>
      <c r="E1116" s="2">
        <v>42102</v>
      </c>
      <c r="F1116" s="2">
        <v>44579</v>
      </c>
      <c r="G1116" t="s">
        <v>20504</v>
      </c>
      <c r="H1116" t="s">
        <v>20507</v>
      </c>
      <c r="I1116" t="s">
        <v>2773</v>
      </c>
    </row>
    <row r="1117" spans="1:9" x14ac:dyDescent="0.3">
      <c r="A1117" t="s">
        <v>16615</v>
      </c>
      <c r="B1117" t="s">
        <v>20501</v>
      </c>
      <c r="C1117">
        <v>253355</v>
      </c>
      <c r="D1117">
        <v>339.04</v>
      </c>
      <c r="E1117" s="2">
        <v>45429</v>
      </c>
      <c r="F1117" s="2">
        <v>47659</v>
      </c>
      <c r="G1117" t="s">
        <v>20506</v>
      </c>
      <c r="H1117" t="s">
        <v>20507</v>
      </c>
      <c r="I1117" t="s">
        <v>751</v>
      </c>
    </row>
    <row r="1118" spans="1:9" x14ac:dyDescent="0.3">
      <c r="A1118" t="s">
        <v>16616</v>
      </c>
      <c r="B1118" t="s">
        <v>20502</v>
      </c>
      <c r="C1118">
        <v>46016</v>
      </c>
      <c r="D1118">
        <v>763.91</v>
      </c>
      <c r="E1118" s="2">
        <v>44756</v>
      </c>
      <c r="F1118" s="2">
        <v>45694</v>
      </c>
      <c r="G1118" t="s">
        <v>20506</v>
      </c>
      <c r="H1118" t="s">
        <v>20507</v>
      </c>
      <c r="I1118" t="s">
        <v>4770</v>
      </c>
    </row>
    <row r="1119" spans="1:9" x14ac:dyDescent="0.3">
      <c r="A1119" t="s">
        <v>16617</v>
      </c>
      <c r="B1119" t="s">
        <v>20500</v>
      </c>
      <c r="C1119">
        <v>307716</v>
      </c>
      <c r="D1119">
        <v>1194.32</v>
      </c>
      <c r="E1119" s="2">
        <v>42423</v>
      </c>
      <c r="F1119" s="2">
        <v>44594</v>
      </c>
      <c r="G1119" t="s">
        <v>20504</v>
      </c>
      <c r="H1119" t="s">
        <v>20509</v>
      </c>
      <c r="I1119" t="s">
        <v>3629</v>
      </c>
    </row>
    <row r="1120" spans="1:9" x14ac:dyDescent="0.3">
      <c r="A1120" t="s">
        <v>16618</v>
      </c>
      <c r="B1120" t="s">
        <v>20502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20506</v>
      </c>
      <c r="H1120" t="s">
        <v>20507</v>
      </c>
      <c r="I1120" t="s">
        <v>4675</v>
      </c>
    </row>
    <row r="1121" spans="1:9" x14ac:dyDescent="0.3">
      <c r="A1121" t="s">
        <v>16619</v>
      </c>
      <c r="B1121" t="s">
        <v>20502</v>
      </c>
      <c r="C1121">
        <v>466446</v>
      </c>
      <c r="D1121">
        <v>756.95</v>
      </c>
      <c r="E1121" s="2">
        <v>42641</v>
      </c>
      <c r="F1121" s="2">
        <v>43959</v>
      </c>
      <c r="G1121" t="s">
        <v>20506</v>
      </c>
      <c r="H1121" t="s">
        <v>20508</v>
      </c>
      <c r="I1121" t="s">
        <v>4587</v>
      </c>
    </row>
    <row r="1122" spans="1:9" x14ac:dyDescent="0.3">
      <c r="A1122" t="s">
        <v>16620</v>
      </c>
      <c r="B1122" t="s">
        <v>20500</v>
      </c>
      <c r="C1122">
        <v>493718</v>
      </c>
      <c r="D1122">
        <v>353.45</v>
      </c>
      <c r="E1122" s="2">
        <v>42404</v>
      </c>
      <c r="F1122" s="2">
        <v>44794</v>
      </c>
      <c r="G1122" t="s">
        <v>20505</v>
      </c>
      <c r="H1122" t="s">
        <v>20509</v>
      </c>
      <c r="I1122" t="s">
        <v>4218</v>
      </c>
    </row>
    <row r="1123" spans="1:9" x14ac:dyDescent="0.3">
      <c r="A1123" t="s">
        <v>16621</v>
      </c>
      <c r="B1123" t="s">
        <v>20500</v>
      </c>
      <c r="C1123">
        <v>497733</v>
      </c>
      <c r="D1123">
        <v>337.76</v>
      </c>
      <c r="E1123" s="2">
        <v>43842</v>
      </c>
      <c r="F1123" s="2">
        <v>45202</v>
      </c>
      <c r="G1123" t="s">
        <v>20506</v>
      </c>
      <c r="H1123" t="s">
        <v>20509</v>
      </c>
      <c r="I1123" t="s">
        <v>663</v>
      </c>
    </row>
    <row r="1124" spans="1:9" x14ac:dyDescent="0.3">
      <c r="A1124" t="s">
        <v>16622</v>
      </c>
      <c r="B1124" t="s">
        <v>20503</v>
      </c>
      <c r="C1124">
        <v>454022</v>
      </c>
      <c r="D1124">
        <v>481.46</v>
      </c>
      <c r="E1124" s="2">
        <v>43101</v>
      </c>
      <c r="F1124" s="2">
        <v>44379</v>
      </c>
      <c r="G1124" t="s">
        <v>20504</v>
      </c>
      <c r="H1124" t="s">
        <v>20507</v>
      </c>
      <c r="I1124" t="s">
        <v>3073</v>
      </c>
    </row>
    <row r="1125" spans="1:9" x14ac:dyDescent="0.3">
      <c r="A1125" t="s">
        <v>16623</v>
      </c>
      <c r="B1125" t="s">
        <v>20502</v>
      </c>
      <c r="C1125">
        <v>434369</v>
      </c>
      <c r="D1125">
        <v>1558.81</v>
      </c>
      <c r="E1125" s="2">
        <v>42324</v>
      </c>
      <c r="F1125" s="2">
        <v>42767</v>
      </c>
      <c r="G1125" t="s">
        <v>20505</v>
      </c>
      <c r="H1125" t="s">
        <v>20509</v>
      </c>
      <c r="I1125" t="s">
        <v>2994</v>
      </c>
    </row>
    <row r="1126" spans="1:9" x14ac:dyDescent="0.3">
      <c r="A1126" t="s">
        <v>16624</v>
      </c>
      <c r="B1126" t="s">
        <v>20503</v>
      </c>
      <c r="C1126">
        <v>362940</v>
      </c>
      <c r="D1126">
        <v>1806.14</v>
      </c>
      <c r="E1126" s="2">
        <v>45079</v>
      </c>
      <c r="F1126" s="2">
        <v>45835</v>
      </c>
      <c r="G1126" t="s">
        <v>20504</v>
      </c>
      <c r="H1126" t="s">
        <v>20508</v>
      </c>
      <c r="I1126" t="s">
        <v>4462</v>
      </c>
    </row>
    <row r="1127" spans="1:9" x14ac:dyDescent="0.3">
      <c r="A1127" t="s">
        <v>16625</v>
      </c>
      <c r="B1127" t="s">
        <v>20503</v>
      </c>
      <c r="C1127">
        <v>87993</v>
      </c>
      <c r="D1127">
        <v>1828.8</v>
      </c>
      <c r="E1127" s="2">
        <v>45647</v>
      </c>
      <c r="F1127" s="2">
        <v>46048</v>
      </c>
      <c r="G1127" t="s">
        <v>20505</v>
      </c>
      <c r="H1127" t="s">
        <v>20508</v>
      </c>
      <c r="I1127" t="s">
        <v>3498</v>
      </c>
    </row>
    <row r="1128" spans="1:9" x14ac:dyDescent="0.3">
      <c r="A1128" t="s">
        <v>16626</v>
      </c>
      <c r="B1128" t="s">
        <v>20501</v>
      </c>
      <c r="C1128">
        <v>486008</v>
      </c>
      <c r="D1128">
        <v>1272.05</v>
      </c>
      <c r="E1128" s="2">
        <v>42877</v>
      </c>
      <c r="F1128" s="2">
        <v>44153</v>
      </c>
      <c r="G1128" t="s">
        <v>20506</v>
      </c>
      <c r="H1128" t="s">
        <v>20509</v>
      </c>
      <c r="I1128" t="s">
        <v>2022</v>
      </c>
    </row>
    <row r="1129" spans="1:9" x14ac:dyDescent="0.3">
      <c r="A1129" t="s">
        <v>16627</v>
      </c>
      <c r="B1129" t="s">
        <v>20502</v>
      </c>
      <c r="C1129">
        <v>220209</v>
      </c>
      <c r="D1129">
        <v>1065.5</v>
      </c>
      <c r="E1129" s="2">
        <v>42130</v>
      </c>
      <c r="F1129" s="2">
        <v>43219</v>
      </c>
      <c r="G1129" t="s">
        <v>20504</v>
      </c>
      <c r="H1129" t="s">
        <v>20508</v>
      </c>
      <c r="I1129" t="s">
        <v>4373</v>
      </c>
    </row>
    <row r="1130" spans="1:9" x14ac:dyDescent="0.3">
      <c r="A1130" t="s">
        <v>16628</v>
      </c>
      <c r="B1130" t="s">
        <v>20503</v>
      </c>
      <c r="C1130">
        <v>368150</v>
      </c>
      <c r="D1130">
        <v>904.34</v>
      </c>
      <c r="E1130" s="2">
        <v>45605</v>
      </c>
      <c r="F1130" s="2">
        <v>48383</v>
      </c>
      <c r="G1130" t="s">
        <v>20506</v>
      </c>
      <c r="H1130" t="s">
        <v>20508</v>
      </c>
      <c r="I1130" t="s">
        <v>4002</v>
      </c>
    </row>
    <row r="1131" spans="1:9" x14ac:dyDescent="0.3">
      <c r="A1131" t="s">
        <v>16629</v>
      </c>
      <c r="B1131" t="s">
        <v>20503</v>
      </c>
      <c r="C1131">
        <v>328811</v>
      </c>
      <c r="D1131">
        <v>1390.71</v>
      </c>
      <c r="E1131" s="2">
        <v>44234</v>
      </c>
      <c r="F1131" s="2">
        <v>45041</v>
      </c>
      <c r="G1131" t="s">
        <v>20505</v>
      </c>
      <c r="H1131" t="s">
        <v>20507</v>
      </c>
      <c r="I1131" t="s">
        <v>3430</v>
      </c>
    </row>
    <row r="1132" spans="1:9" x14ac:dyDescent="0.3">
      <c r="A1132" t="s">
        <v>16630</v>
      </c>
      <c r="B1132" t="s">
        <v>20501</v>
      </c>
      <c r="C1132">
        <v>268963</v>
      </c>
      <c r="D1132">
        <v>1015.9</v>
      </c>
      <c r="E1132" s="2">
        <v>43342</v>
      </c>
      <c r="F1132" s="2">
        <v>45979</v>
      </c>
      <c r="G1132" t="s">
        <v>20506</v>
      </c>
      <c r="H1132" t="s">
        <v>20508</v>
      </c>
      <c r="I1132" t="s">
        <v>4907</v>
      </c>
    </row>
    <row r="1133" spans="1:9" x14ac:dyDescent="0.3">
      <c r="A1133" t="s">
        <v>16631</v>
      </c>
      <c r="B1133" t="s">
        <v>20502</v>
      </c>
      <c r="C1133">
        <v>477924</v>
      </c>
      <c r="D1133">
        <v>169.97</v>
      </c>
      <c r="E1133" s="2">
        <v>42873</v>
      </c>
      <c r="F1133" s="2">
        <v>44033</v>
      </c>
      <c r="G1133" t="s">
        <v>20505</v>
      </c>
      <c r="H1133" t="s">
        <v>20508</v>
      </c>
      <c r="I1133" t="s">
        <v>1513</v>
      </c>
    </row>
    <row r="1134" spans="1:9" x14ac:dyDescent="0.3">
      <c r="A1134" t="s">
        <v>16632</v>
      </c>
      <c r="B1134" t="s">
        <v>20502</v>
      </c>
      <c r="C1134">
        <v>276531</v>
      </c>
      <c r="D1134">
        <v>1825.41</v>
      </c>
      <c r="E1134" s="2">
        <v>43470</v>
      </c>
      <c r="F1134" s="2">
        <v>44675</v>
      </c>
      <c r="G1134" t="s">
        <v>20504</v>
      </c>
      <c r="H1134" t="s">
        <v>20508</v>
      </c>
      <c r="I1134" t="s">
        <v>619</v>
      </c>
    </row>
    <row r="1135" spans="1:9" x14ac:dyDescent="0.3">
      <c r="A1135" t="s">
        <v>16633</v>
      </c>
      <c r="B1135" t="s">
        <v>20503</v>
      </c>
      <c r="C1135">
        <v>307898</v>
      </c>
      <c r="D1135">
        <v>1588.34</v>
      </c>
      <c r="E1135" s="2">
        <v>44566</v>
      </c>
      <c r="F1135" s="2">
        <v>45340</v>
      </c>
      <c r="G1135" t="s">
        <v>20506</v>
      </c>
      <c r="H1135" t="s">
        <v>20507</v>
      </c>
      <c r="I1135" t="s">
        <v>3005</v>
      </c>
    </row>
    <row r="1136" spans="1:9" x14ac:dyDescent="0.3">
      <c r="A1136" t="s">
        <v>16634</v>
      </c>
      <c r="B1136" t="s">
        <v>20501</v>
      </c>
      <c r="C1136">
        <v>471997</v>
      </c>
      <c r="D1136">
        <v>510.63</v>
      </c>
      <c r="E1136" s="2">
        <v>43993</v>
      </c>
      <c r="F1136" s="2">
        <v>45356</v>
      </c>
      <c r="G1136" t="s">
        <v>20505</v>
      </c>
      <c r="H1136" t="s">
        <v>20507</v>
      </c>
      <c r="I1136" t="s">
        <v>4028</v>
      </c>
    </row>
    <row r="1137" spans="1:9" x14ac:dyDescent="0.3">
      <c r="A1137" t="s">
        <v>16635</v>
      </c>
      <c r="B1137" t="s">
        <v>20503</v>
      </c>
      <c r="C1137">
        <v>448004</v>
      </c>
      <c r="D1137">
        <v>485.18</v>
      </c>
      <c r="E1137" s="2">
        <v>43426</v>
      </c>
      <c r="F1137" s="2">
        <v>46501</v>
      </c>
      <c r="G1137" t="s">
        <v>20504</v>
      </c>
      <c r="H1137" t="s">
        <v>20509</v>
      </c>
      <c r="I1137" t="s">
        <v>2873</v>
      </c>
    </row>
    <row r="1138" spans="1:9" x14ac:dyDescent="0.3">
      <c r="A1138" t="s">
        <v>16636</v>
      </c>
      <c r="B1138" t="s">
        <v>20500</v>
      </c>
      <c r="C1138">
        <v>192800</v>
      </c>
      <c r="D1138">
        <v>1301.26</v>
      </c>
      <c r="E1138" s="2">
        <v>45608</v>
      </c>
      <c r="F1138" s="2">
        <v>47263</v>
      </c>
      <c r="G1138" t="s">
        <v>20504</v>
      </c>
      <c r="H1138" t="s">
        <v>20507</v>
      </c>
      <c r="I1138" t="s">
        <v>192</v>
      </c>
    </row>
    <row r="1139" spans="1:9" x14ac:dyDescent="0.3">
      <c r="A1139" t="s">
        <v>16637</v>
      </c>
      <c r="B1139" t="s">
        <v>20503</v>
      </c>
      <c r="C1139">
        <v>174145</v>
      </c>
      <c r="D1139">
        <v>548.78</v>
      </c>
      <c r="E1139" s="2">
        <v>45146</v>
      </c>
      <c r="F1139" s="2">
        <v>47952</v>
      </c>
      <c r="G1139" t="s">
        <v>20504</v>
      </c>
      <c r="H1139" t="s">
        <v>20508</v>
      </c>
      <c r="I1139" t="s">
        <v>2162</v>
      </c>
    </row>
    <row r="1140" spans="1:9" x14ac:dyDescent="0.3">
      <c r="A1140" t="s">
        <v>16638</v>
      </c>
      <c r="B1140" t="s">
        <v>20503</v>
      </c>
      <c r="C1140">
        <v>242690</v>
      </c>
      <c r="D1140">
        <v>822.38</v>
      </c>
      <c r="E1140" s="2">
        <v>44266</v>
      </c>
      <c r="F1140" s="2">
        <v>46009</v>
      </c>
      <c r="G1140" t="s">
        <v>20506</v>
      </c>
      <c r="H1140" t="s">
        <v>20508</v>
      </c>
      <c r="I1140" t="s">
        <v>3707</v>
      </c>
    </row>
    <row r="1141" spans="1:9" x14ac:dyDescent="0.3">
      <c r="A1141" t="s">
        <v>16639</v>
      </c>
      <c r="B1141" t="s">
        <v>20501</v>
      </c>
      <c r="C1141">
        <v>327990</v>
      </c>
      <c r="D1141">
        <v>1280.77</v>
      </c>
      <c r="E1141" s="2">
        <v>44815</v>
      </c>
      <c r="F1141" s="2">
        <v>47606</v>
      </c>
      <c r="G1141" t="s">
        <v>20505</v>
      </c>
      <c r="H1141" t="s">
        <v>20508</v>
      </c>
      <c r="I1141" t="s">
        <v>2376</v>
      </c>
    </row>
    <row r="1142" spans="1:9" x14ac:dyDescent="0.3">
      <c r="A1142" t="s">
        <v>16640</v>
      </c>
      <c r="B1142" t="s">
        <v>20502</v>
      </c>
      <c r="C1142">
        <v>195984</v>
      </c>
      <c r="D1142">
        <v>731.64</v>
      </c>
      <c r="E1142" s="2">
        <v>45194</v>
      </c>
      <c r="F1142" s="2">
        <v>48006</v>
      </c>
      <c r="G1142" t="s">
        <v>20506</v>
      </c>
      <c r="H1142" t="s">
        <v>20509</v>
      </c>
      <c r="I1142" t="s">
        <v>1038</v>
      </c>
    </row>
    <row r="1143" spans="1:9" x14ac:dyDescent="0.3">
      <c r="A1143" t="s">
        <v>16641</v>
      </c>
      <c r="B1143" t="s">
        <v>20502</v>
      </c>
      <c r="C1143">
        <v>346000</v>
      </c>
      <c r="D1143">
        <v>893.52</v>
      </c>
      <c r="E1143" s="2">
        <v>45617</v>
      </c>
      <c r="F1143" s="2">
        <v>48409</v>
      </c>
      <c r="G1143" t="s">
        <v>20504</v>
      </c>
      <c r="H1143" t="s">
        <v>20509</v>
      </c>
      <c r="I1143" t="s">
        <v>3522</v>
      </c>
    </row>
    <row r="1144" spans="1:9" x14ac:dyDescent="0.3">
      <c r="A1144" t="s">
        <v>16642</v>
      </c>
      <c r="B1144" t="s">
        <v>20500</v>
      </c>
      <c r="C1144">
        <v>254456</v>
      </c>
      <c r="D1144">
        <v>902.41</v>
      </c>
      <c r="E1144" s="2">
        <v>44446</v>
      </c>
      <c r="F1144" s="2">
        <v>46424</v>
      </c>
      <c r="G1144" t="s">
        <v>20504</v>
      </c>
      <c r="H1144" t="s">
        <v>20507</v>
      </c>
      <c r="I1144" t="s">
        <v>1537</v>
      </c>
    </row>
    <row r="1145" spans="1:9" x14ac:dyDescent="0.3">
      <c r="A1145" t="s">
        <v>16643</v>
      </c>
      <c r="B1145" t="s">
        <v>20503</v>
      </c>
      <c r="C1145">
        <v>103721</v>
      </c>
      <c r="D1145">
        <v>1440.72</v>
      </c>
      <c r="E1145" s="2">
        <v>42496</v>
      </c>
      <c r="F1145" s="2">
        <v>42945</v>
      </c>
      <c r="G1145" t="s">
        <v>20504</v>
      </c>
      <c r="H1145" t="s">
        <v>20508</v>
      </c>
      <c r="I1145" t="s">
        <v>821</v>
      </c>
    </row>
    <row r="1146" spans="1:9" x14ac:dyDescent="0.3">
      <c r="A1146" t="s">
        <v>16644</v>
      </c>
      <c r="B1146" t="s">
        <v>20501</v>
      </c>
      <c r="C1146">
        <v>115126</v>
      </c>
      <c r="D1146">
        <v>1448.83</v>
      </c>
      <c r="E1146" s="2">
        <v>43265</v>
      </c>
      <c r="F1146" s="2">
        <v>45724</v>
      </c>
      <c r="G1146" t="s">
        <v>20504</v>
      </c>
      <c r="H1146" t="s">
        <v>20508</v>
      </c>
      <c r="I1146" t="s">
        <v>550</v>
      </c>
    </row>
    <row r="1147" spans="1:9" x14ac:dyDescent="0.3">
      <c r="A1147" t="s">
        <v>16645</v>
      </c>
      <c r="B1147" t="s">
        <v>20503</v>
      </c>
      <c r="C1147">
        <v>442362</v>
      </c>
      <c r="D1147">
        <v>943.43</v>
      </c>
      <c r="E1147" s="2">
        <v>42897</v>
      </c>
      <c r="F1147" s="2">
        <v>45102</v>
      </c>
      <c r="G1147" t="s">
        <v>20504</v>
      </c>
      <c r="H1147" t="s">
        <v>20508</v>
      </c>
      <c r="I1147" t="s">
        <v>3622</v>
      </c>
    </row>
    <row r="1148" spans="1:9" x14ac:dyDescent="0.3">
      <c r="A1148" t="s">
        <v>16646</v>
      </c>
      <c r="B1148" t="s">
        <v>20503</v>
      </c>
      <c r="C1148">
        <v>209598</v>
      </c>
      <c r="D1148">
        <v>211.07</v>
      </c>
      <c r="E1148" s="2">
        <v>44435</v>
      </c>
      <c r="F1148" s="2">
        <v>47286</v>
      </c>
      <c r="G1148" t="s">
        <v>20504</v>
      </c>
      <c r="H1148" t="s">
        <v>20507</v>
      </c>
      <c r="I1148" t="s">
        <v>1326</v>
      </c>
    </row>
    <row r="1149" spans="1:9" x14ac:dyDescent="0.3">
      <c r="A1149" t="s">
        <v>16647</v>
      </c>
      <c r="B1149" t="s">
        <v>20503</v>
      </c>
      <c r="C1149">
        <v>100661</v>
      </c>
      <c r="D1149">
        <v>720.89</v>
      </c>
      <c r="E1149" s="2">
        <v>45506</v>
      </c>
      <c r="F1149" s="2">
        <v>46775</v>
      </c>
      <c r="G1149" t="s">
        <v>20505</v>
      </c>
      <c r="H1149" t="s">
        <v>20507</v>
      </c>
      <c r="I1149" t="s">
        <v>715</v>
      </c>
    </row>
    <row r="1150" spans="1:9" x14ac:dyDescent="0.3">
      <c r="A1150" t="s">
        <v>16648</v>
      </c>
      <c r="B1150" t="s">
        <v>20503</v>
      </c>
      <c r="C1150">
        <v>94147</v>
      </c>
      <c r="D1150">
        <v>1391.12</v>
      </c>
      <c r="E1150" s="2">
        <v>44575</v>
      </c>
      <c r="F1150" s="2">
        <v>47350</v>
      </c>
      <c r="G1150" t="s">
        <v>20506</v>
      </c>
      <c r="H1150" t="s">
        <v>20507</v>
      </c>
      <c r="I1150" t="s">
        <v>1469</v>
      </c>
    </row>
    <row r="1151" spans="1:9" x14ac:dyDescent="0.3">
      <c r="A1151" t="s">
        <v>16649</v>
      </c>
      <c r="B1151" t="s">
        <v>20502</v>
      </c>
      <c r="C1151">
        <v>239349</v>
      </c>
      <c r="D1151">
        <v>1641.5</v>
      </c>
      <c r="E1151" s="2">
        <v>42520</v>
      </c>
      <c r="F1151" s="2">
        <v>45665</v>
      </c>
      <c r="G1151" t="s">
        <v>20506</v>
      </c>
      <c r="H1151" t="s">
        <v>20508</v>
      </c>
      <c r="I1151" t="s">
        <v>1659</v>
      </c>
    </row>
    <row r="1152" spans="1:9" x14ac:dyDescent="0.3">
      <c r="A1152" t="s">
        <v>16650</v>
      </c>
      <c r="B1152" t="s">
        <v>20502</v>
      </c>
      <c r="C1152">
        <v>496885</v>
      </c>
      <c r="D1152">
        <v>1439.67</v>
      </c>
      <c r="E1152" s="2">
        <v>45136</v>
      </c>
      <c r="F1152" s="2">
        <v>48218</v>
      </c>
      <c r="G1152" t="s">
        <v>20505</v>
      </c>
      <c r="H1152" t="s">
        <v>20507</v>
      </c>
      <c r="I1152" t="s">
        <v>4990</v>
      </c>
    </row>
    <row r="1153" spans="1:9" x14ac:dyDescent="0.3">
      <c r="A1153" t="s">
        <v>16651</v>
      </c>
      <c r="B1153" t="s">
        <v>20500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20504</v>
      </c>
      <c r="H1153" t="s">
        <v>20508</v>
      </c>
      <c r="I1153" t="s">
        <v>3303</v>
      </c>
    </row>
    <row r="1154" spans="1:9" x14ac:dyDescent="0.3">
      <c r="A1154" t="s">
        <v>16652</v>
      </c>
      <c r="B1154" t="s">
        <v>20502</v>
      </c>
      <c r="C1154">
        <v>453625</v>
      </c>
      <c r="D1154">
        <v>1353.21</v>
      </c>
      <c r="E1154" s="2">
        <v>42928</v>
      </c>
      <c r="F1154" s="2">
        <v>45349</v>
      </c>
      <c r="G1154" t="s">
        <v>20504</v>
      </c>
      <c r="H1154" t="s">
        <v>20509</v>
      </c>
      <c r="I1154" t="s">
        <v>1381</v>
      </c>
    </row>
    <row r="1155" spans="1:9" x14ac:dyDescent="0.3">
      <c r="A1155" t="s">
        <v>16653</v>
      </c>
      <c r="B1155" t="s">
        <v>20501</v>
      </c>
      <c r="C1155">
        <v>60697</v>
      </c>
      <c r="D1155">
        <v>1965.83</v>
      </c>
      <c r="E1155" s="2">
        <v>43063</v>
      </c>
      <c r="F1155" s="2">
        <v>43686</v>
      </c>
      <c r="G1155" t="s">
        <v>20505</v>
      </c>
      <c r="H1155" t="s">
        <v>20508</v>
      </c>
      <c r="I1155" t="s">
        <v>2143</v>
      </c>
    </row>
    <row r="1156" spans="1:9" x14ac:dyDescent="0.3">
      <c r="A1156" t="s">
        <v>16654</v>
      </c>
      <c r="B1156" t="s">
        <v>20500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20505</v>
      </c>
      <c r="H1156" t="s">
        <v>20509</v>
      </c>
      <c r="I1156" t="s">
        <v>414</v>
      </c>
    </row>
    <row r="1157" spans="1:9" x14ac:dyDescent="0.3">
      <c r="A1157" t="s">
        <v>16655</v>
      </c>
      <c r="B1157" t="s">
        <v>20502</v>
      </c>
      <c r="C1157">
        <v>450658</v>
      </c>
      <c r="D1157">
        <v>516.14</v>
      </c>
      <c r="E1157" s="2">
        <v>43882</v>
      </c>
      <c r="F1157" s="2">
        <v>45385</v>
      </c>
      <c r="G1157" t="s">
        <v>20505</v>
      </c>
      <c r="H1157" t="s">
        <v>20509</v>
      </c>
      <c r="I1157" t="s">
        <v>3500</v>
      </c>
    </row>
    <row r="1158" spans="1:9" x14ac:dyDescent="0.3">
      <c r="A1158" t="s">
        <v>16656</v>
      </c>
      <c r="B1158" t="s">
        <v>20503</v>
      </c>
      <c r="C1158">
        <v>262348</v>
      </c>
      <c r="D1158">
        <v>468.55</v>
      </c>
      <c r="E1158" s="2">
        <v>42707</v>
      </c>
      <c r="F1158" s="2">
        <v>46148</v>
      </c>
      <c r="G1158" t="s">
        <v>20506</v>
      </c>
      <c r="H1158" t="s">
        <v>20509</v>
      </c>
      <c r="I1158" t="s">
        <v>2519</v>
      </c>
    </row>
    <row r="1159" spans="1:9" x14ac:dyDescent="0.3">
      <c r="A1159" t="s">
        <v>16657</v>
      </c>
      <c r="B1159" t="s">
        <v>20500</v>
      </c>
      <c r="C1159">
        <v>71376</v>
      </c>
      <c r="D1159">
        <v>1654.53</v>
      </c>
      <c r="E1159" s="2">
        <v>45429</v>
      </c>
      <c r="F1159" s="2">
        <v>46312</v>
      </c>
      <c r="G1159" t="s">
        <v>20506</v>
      </c>
      <c r="H1159" t="s">
        <v>20508</v>
      </c>
      <c r="I1159" t="s">
        <v>1781</v>
      </c>
    </row>
    <row r="1160" spans="1:9" x14ac:dyDescent="0.3">
      <c r="A1160" t="s">
        <v>16658</v>
      </c>
      <c r="B1160" t="s">
        <v>20500</v>
      </c>
      <c r="C1160">
        <v>240942</v>
      </c>
      <c r="D1160">
        <v>1354.38</v>
      </c>
      <c r="E1160" s="2">
        <v>43917</v>
      </c>
      <c r="F1160" s="2">
        <v>45485</v>
      </c>
      <c r="G1160" t="s">
        <v>20505</v>
      </c>
      <c r="H1160" t="s">
        <v>20507</v>
      </c>
      <c r="I1160" t="s">
        <v>3297</v>
      </c>
    </row>
    <row r="1161" spans="1:9" x14ac:dyDescent="0.3">
      <c r="A1161" t="s">
        <v>16659</v>
      </c>
      <c r="B1161" t="s">
        <v>20503</v>
      </c>
      <c r="C1161">
        <v>468873</v>
      </c>
      <c r="D1161">
        <v>1911.52</v>
      </c>
      <c r="E1161" s="2">
        <v>42770</v>
      </c>
      <c r="F1161" s="2">
        <v>44368</v>
      </c>
      <c r="G1161" t="s">
        <v>20504</v>
      </c>
      <c r="H1161" t="s">
        <v>20509</v>
      </c>
      <c r="I1161" t="s">
        <v>2546</v>
      </c>
    </row>
    <row r="1162" spans="1:9" x14ac:dyDescent="0.3">
      <c r="A1162" t="s">
        <v>16660</v>
      </c>
      <c r="B1162" t="s">
        <v>20502</v>
      </c>
      <c r="C1162">
        <v>379631</v>
      </c>
      <c r="D1162">
        <v>1084.19</v>
      </c>
      <c r="E1162" s="2">
        <v>43959</v>
      </c>
      <c r="F1162" s="2">
        <v>45623</v>
      </c>
      <c r="G1162" t="s">
        <v>20504</v>
      </c>
      <c r="H1162" t="s">
        <v>20509</v>
      </c>
      <c r="I1162" t="s">
        <v>3379</v>
      </c>
    </row>
    <row r="1163" spans="1:9" x14ac:dyDescent="0.3">
      <c r="A1163" t="s">
        <v>16661</v>
      </c>
      <c r="B1163" t="s">
        <v>20502</v>
      </c>
      <c r="C1163">
        <v>216868</v>
      </c>
      <c r="D1163">
        <v>1340.78</v>
      </c>
      <c r="E1163" s="2">
        <v>44600</v>
      </c>
      <c r="F1163" s="2">
        <v>45371</v>
      </c>
      <c r="G1163" t="s">
        <v>20505</v>
      </c>
      <c r="H1163" t="s">
        <v>20507</v>
      </c>
      <c r="I1163" t="s">
        <v>1200</v>
      </c>
    </row>
    <row r="1164" spans="1:9" x14ac:dyDescent="0.3">
      <c r="A1164" t="s">
        <v>16662</v>
      </c>
      <c r="B1164" t="s">
        <v>20502</v>
      </c>
      <c r="C1164">
        <v>342812</v>
      </c>
      <c r="D1164">
        <v>1486.96</v>
      </c>
      <c r="E1164" s="2">
        <v>45217</v>
      </c>
      <c r="F1164" s="2">
        <v>46639</v>
      </c>
      <c r="G1164" t="s">
        <v>20506</v>
      </c>
      <c r="H1164" t="s">
        <v>20508</v>
      </c>
      <c r="I1164" t="s">
        <v>4006</v>
      </c>
    </row>
    <row r="1165" spans="1:9" x14ac:dyDescent="0.3">
      <c r="A1165" t="s">
        <v>16663</v>
      </c>
      <c r="B1165" t="s">
        <v>20502</v>
      </c>
      <c r="C1165">
        <v>67164</v>
      </c>
      <c r="D1165">
        <v>832.84</v>
      </c>
      <c r="E1165" s="2">
        <v>43050</v>
      </c>
      <c r="F1165" s="2">
        <v>46485</v>
      </c>
      <c r="G1165" t="s">
        <v>20504</v>
      </c>
      <c r="H1165" t="s">
        <v>20508</v>
      </c>
      <c r="I1165" t="s">
        <v>1640</v>
      </c>
    </row>
    <row r="1166" spans="1:9" x14ac:dyDescent="0.3">
      <c r="A1166" t="s">
        <v>16664</v>
      </c>
      <c r="B1166" t="s">
        <v>20503</v>
      </c>
      <c r="C1166">
        <v>389380</v>
      </c>
      <c r="D1166">
        <v>377.89</v>
      </c>
      <c r="E1166" s="2">
        <v>43898</v>
      </c>
      <c r="F1166" s="2">
        <v>46740</v>
      </c>
      <c r="G1166" t="s">
        <v>20504</v>
      </c>
      <c r="H1166" t="s">
        <v>20509</v>
      </c>
      <c r="I1166" t="s">
        <v>991</v>
      </c>
    </row>
    <row r="1167" spans="1:9" x14ac:dyDescent="0.3">
      <c r="A1167" t="s">
        <v>16665</v>
      </c>
      <c r="B1167" t="s">
        <v>20503</v>
      </c>
      <c r="C1167">
        <v>380097</v>
      </c>
      <c r="D1167">
        <v>1389.76</v>
      </c>
      <c r="E1167" s="2">
        <v>45379</v>
      </c>
      <c r="F1167" s="2">
        <v>47052</v>
      </c>
      <c r="G1167" t="s">
        <v>20504</v>
      </c>
      <c r="H1167" t="s">
        <v>20509</v>
      </c>
      <c r="I1167" t="s">
        <v>2881</v>
      </c>
    </row>
    <row r="1168" spans="1:9" x14ac:dyDescent="0.3">
      <c r="A1168" t="s">
        <v>16666</v>
      </c>
      <c r="B1168" t="s">
        <v>20503</v>
      </c>
      <c r="C1168">
        <v>125380</v>
      </c>
      <c r="D1168">
        <v>1863.52</v>
      </c>
      <c r="E1168" s="2">
        <v>44835</v>
      </c>
      <c r="F1168" s="2">
        <v>46415</v>
      </c>
      <c r="G1168" t="s">
        <v>20505</v>
      </c>
      <c r="H1168" t="s">
        <v>20507</v>
      </c>
      <c r="I1168" t="s">
        <v>1707</v>
      </c>
    </row>
    <row r="1169" spans="1:9" x14ac:dyDescent="0.3">
      <c r="A1169" t="s">
        <v>16667</v>
      </c>
      <c r="B1169" t="s">
        <v>20501</v>
      </c>
      <c r="C1169">
        <v>464079</v>
      </c>
      <c r="D1169">
        <v>1437.05</v>
      </c>
      <c r="E1169" s="2">
        <v>44508</v>
      </c>
      <c r="F1169" s="2">
        <v>46754</v>
      </c>
      <c r="G1169" t="s">
        <v>20505</v>
      </c>
      <c r="H1169" t="s">
        <v>20507</v>
      </c>
      <c r="I1169" t="s">
        <v>3531</v>
      </c>
    </row>
    <row r="1170" spans="1:9" x14ac:dyDescent="0.3">
      <c r="A1170" t="s">
        <v>16668</v>
      </c>
      <c r="B1170" t="s">
        <v>20502</v>
      </c>
      <c r="C1170">
        <v>244082</v>
      </c>
      <c r="D1170">
        <v>1967.32</v>
      </c>
      <c r="E1170" s="2">
        <v>45439</v>
      </c>
      <c r="F1170" s="2">
        <v>47313</v>
      </c>
      <c r="G1170" t="s">
        <v>20504</v>
      </c>
      <c r="H1170" t="s">
        <v>20508</v>
      </c>
      <c r="I1170" t="s">
        <v>295</v>
      </c>
    </row>
    <row r="1171" spans="1:9" x14ac:dyDescent="0.3">
      <c r="A1171" t="s">
        <v>16669</v>
      </c>
      <c r="B1171" t="s">
        <v>20501</v>
      </c>
      <c r="C1171">
        <v>87650</v>
      </c>
      <c r="D1171">
        <v>818.61</v>
      </c>
      <c r="E1171" s="2">
        <v>42682</v>
      </c>
      <c r="F1171" s="2">
        <v>45695</v>
      </c>
      <c r="G1171" t="s">
        <v>20505</v>
      </c>
      <c r="H1171" t="s">
        <v>20509</v>
      </c>
      <c r="I1171" t="s">
        <v>4761</v>
      </c>
    </row>
    <row r="1172" spans="1:9" x14ac:dyDescent="0.3">
      <c r="A1172" t="s">
        <v>16670</v>
      </c>
      <c r="B1172" t="s">
        <v>20501</v>
      </c>
      <c r="C1172">
        <v>392536</v>
      </c>
      <c r="D1172">
        <v>161.62</v>
      </c>
      <c r="E1172" s="2">
        <v>42616</v>
      </c>
      <c r="F1172" s="2">
        <v>45690</v>
      </c>
      <c r="G1172" t="s">
        <v>20504</v>
      </c>
      <c r="H1172" t="s">
        <v>20507</v>
      </c>
      <c r="I1172" t="s">
        <v>2640</v>
      </c>
    </row>
    <row r="1173" spans="1:9" x14ac:dyDescent="0.3">
      <c r="A1173" t="s">
        <v>16671</v>
      </c>
      <c r="B1173" t="s">
        <v>20502</v>
      </c>
      <c r="C1173">
        <v>211516</v>
      </c>
      <c r="D1173">
        <v>983.76</v>
      </c>
      <c r="E1173" s="2">
        <v>44938</v>
      </c>
      <c r="F1173" s="2">
        <v>45759</v>
      </c>
      <c r="G1173" t="s">
        <v>20506</v>
      </c>
      <c r="H1173" t="s">
        <v>20507</v>
      </c>
      <c r="I1173" t="s">
        <v>1157</v>
      </c>
    </row>
    <row r="1174" spans="1:9" x14ac:dyDescent="0.3">
      <c r="A1174" t="s">
        <v>16672</v>
      </c>
      <c r="B1174" t="s">
        <v>20501</v>
      </c>
      <c r="C1174">
        <v>19563</v>
      </c>
      <c r="D1174">
        <v>657.99</v>
      </c>
      <c r="E1174" s="2">
        <v>42318</v>
      </c>
      <c r="F1174" s="2">
        <v>45883</v>
      </c>
      <c r="G1174" t="s">
        <v>20504</v>
      </c>
      <c r="H1174" t="s">
        <v>20508</v>
      </c>
      <c r="I1174" t="s">
        <v>1871</v>
      </c>
    </row>
    <row r="1175" spans="1:9" x14ac:dyDescent="0.3">
      <c r="A1175" t="s">
        <v>16673</v>
      </c>
      <c r="B1175" t="s">
        <v>20501</v>
      </c>
      <c r="C1175">
        <v>189775</v>
      </c>
      <c r="D1175">
        <v>1209.52</v>
      </c>
      <c r="E1175" s="2">
        <v>42081</v>
      </c>
      <c r="F1175" s="2">
        <v>45076</v>
      </c>
      <c r="G1175" t="s">
        <v>20506</v>
      </c>
      <c r="H1175" t="s">
        <v>20509</v>
      </c>
      <c r="I1175" t="s">
        <v>3874</v>
      </c>
    </row>
    <row r="1176" spans="1:9" x14ac:dyDescent="0.3">
      <c r="A1176" t="s">
        <v>16674</v>
      </c>
      <c r="B1176" t="s">
        <v>20503</v>
      </c>
      <c r="C1176">
        <v>453210</v>
      </c>
      <c r="D1176">
        <v>911.55</v>
      </c>
      <c r="E1176" s="2">
        <v>43333</v>
      </c>
      <c r="F1176" s="2">
        <v>46463</v>
      </c>
      <c r="G1176" t="s">
        <v>20504</v>
      </c>
      <c r="H1176" t="s">
        <v>20509</v>
      </c>
      <c r="I1176" t="s">
        <v>4110</v>
      </c>
    </row>
    <row r="1177" spans="1:9" x14ac:dyDescent="0.3">
      <c r="A1177" t="s">
        <v>16675</v>
      </c>
      <c r="B1177" t="s">
        <v>20503</v>
      </c>
      <c r="C1177">
        <v>411286</v>
      </c>
      <c r="D1177">
        <v>984.42</v>
      </c>
      <c r="E1177" s="2">
        <v>45274</v>
      </c>
      <c r="F1177" s="2">
        <v>48651</v>
      </c>
      <c r="G1177" t="s">
        <v>20506</v>
      </c>
      <c r="H1177" t="s">
        <v>20509</v>
      </c>
      <c r="I1177" t="s">
        <v>3282</v>
      </c>
    </row>
    <row r="1178" spans="1:9" x14ac:dyDescent="0.3">
      <c r="A1178" t="s">
        <v>16676</v>
      </c>
      <c r="B1178" t="s">
        <v>20503</v>
      </c>
      <c r="C1178">
        <v>40135</v>
      </c>
      <c r="D1178">
        <v>1025.69</v>
      </c>
      <c r="E1178" s="2">
        <v>43673</v>
      </c>
      <c r="F1178" s="2">
        <v>46654</v>
      </c>
      <c r="G1178" t="s">
        <v>20504</v>
      </c>
      <c r="H1178" t="s">
        <v>20509</v>
      </c>
      <c r="I1178" t="s">
        <v>284</v>
      </c>
    </row>
    <row r="1179" spans="1:9" x14ac:dyDescent="0.3">
      <c r="A1179" t="s">
        <v>16677</v>
      </c>
      <c r="B1179" t="s">
        <v>20501</v>
      </c>
      <c r="C1179">
        <v>16716</v>
      </c>
      <c r="D1179">
        <v>1755.54</v>
      </c>
      <c r="E1179" s="2">
        <v>44099</v>
      </c>
      <c r="F1179" s="2">
        <v>47656</v>
      </c>
      <c r="G1179" t="s">
        <v>20505</v>
      </c>
      <c r="H1179" t="s">
        <v>20509</v>
      </c>
      <c r="I1179" t="s">
        <v>3124</v>
      </c>
    </row>
    <row r="1180" spans="1:9" x14ac:dyDescent="0.3">
      <c r="A1180" t="s">
        <v>16678</v>
      </c>
      <c r="B1180" t="s">
        <v>20502</v>
      </c>
      <c r="C1180">
        <v>262737</v>
      </c>
      <c r="D1180">
        <v>1620.91</v>
      </c>
      <c r="E1180" s="2">
        <v>43774</v>
      </c>
      <c r="F1180" s="2">
        <v>44389</v>
      </c>
      <c r="G1180" t="s">
        <v>20504</v>
      </c>
      <c r="H1180" t="s">
        <v>20507</v>
      </c>
      <c r="I1180" t="s">
        <v>2956</v>
      </c>
    </row>
    <row r="1181" spans="1:9" x14ac:dyDescent="0.3">
      <c r="A1181" t="s">
        <v>16679</v>
      </c>
      <c r="B1181" t="s">
        <v>20503</v>
      </c>
      <c r="C1181">
        <v>79369</v>
      </c>
      <c r="D1181">
        <v>1298.05</v>
      </c>
      <c r="E1181" s="2">
        <v>44562</v>
      </c>
      <c r="F1181" s="2">
        <v>47339</v>
      </c>
      <c r="G1181" t="s">
        <v>20505</v>
      </c>
      <c r="H1181" t="s">
        <v>20507</v>
      </c>
      <c r="I1181" t="s">
        <v>2624</v>
      </c>
    </row>
    <row r="1182" spans="1:9" x14ac:dyDescent="0.3">
      <c r="A1182" t="s">
        <v>16680</v>
      </c>
      <c r="B1182" t="s">
        <v>20500</v>
      </c>
      <c r="C1182">
        <v>228164</v>
      </c>
      <c r="D1182">
        <v>1938.96</v>
      </c>
      <c r="E1182" s="2">
        <v>44301</v>
      </c>
      <c r="F1182" s="2">
        <v>47478</v>
      </c>
      <c r="G1182" t="s">
        <v>20506</v>
      </c>
      <c r="H1182" t="s">
        <v>20509</v>
      </c>
      <c r="I1182" t="s">
        <v>2623</v>
      </c>
    </row>
    <row r="1183" spans="1:9" x14ac:dyDescent="0.3">
      <c r="A1183" t="s">
        <v>16681</v>
      </c>
      <c r="B1183" t="s">
        <v>20503</v>
      </c>
      <c r="C1183">
        <v>430068</v>
      </c>
      <c r="D1183">
        <v>1774.39</v>
      </c>
      <c r="E1183" s="2">
        <v>44442</v>
      </c>
      <c r="F1183" s="2">
        <v>46159</v>
      </c>
      <c r="G1183" t="s">
        <v>20506</v>
      </c>
      <c r="H1183" t="s">
        <v>20509</v>
      </c>
      <c r="I1183" t="s">
        <v>1807</v>
      </c>
    </row>
    <row r="1184" spans="1:9" x14ac:dyDescent="0.3">
      <c r="A1184" t="s">
        <v>16682</v>
      </c>
      <c r="B1184" t="s">
        <v>20503</v>
      </c>
      <c r="C1184">
        <v>467484</v>
      </c>
      <c r="D1184">
        <v>1056.68</v>
      </c>
      <c r="E1184" s="2">
        <v>44255</v>
      </c>
      <c r="F1184" s="2">
        <v>45133</v>
      </c>
      <c r="G1184" t="s">
        <v>20504</v>
      </c>
      <c r="H1184" t="s">
        <v>20509</v>
      </c>
      <c r="I1184" t="s">
        <v>1253</v>
      </c>
    </row>
    <row r="1185" spans="1:9" x14ac:dyDescent="0.3">
      <c r="A1185" t="s">
        <v>16683</v>
      </c>
      <c r="B1185" t="s">
        <v>20503</v>
      </c>
      <c r="C1185">
        <v>336564</v>
      </c>
      <c r="D1185">
        <v>1259.22</v>
      </c>
      <c r="E1185" s="2">
        <v>42549</v>
      </c>
      <c r="F1185" s="2">
        <v>43311</v>
      </c>
      <c r="G1185" t="s">
        <v>20506</v>
      </c>
      <c r="H1185" t="s">
        <v>20507</v>
      </c>
      <c r="I1185" t="s">
        <v>4797</v>
      </c>
    </row>
    <row r="1186" spans="1:9" x14ac:dyDescent="0.3">
      <c r="A1186" t="s">
        <v>16684</v>
      </c>
      <c r="B1186" t="s">
        <v>20503</v>
      </c>
      <c r="C1186">
        <v>268170</v>
      </c>
      <c r="D1186">
        <v>1183.17</v>
      </c>
      <c r="E1186" s="2">
        <v>43367</v>
      </c>
      <c r="F1186" s="2">
        <v>46343</v>
      </c>
      <c r="G1186" t="s">
        <v>20506</v>
      </c>
      <c r="H1186" t="s">
        <v>20508</v>
      </c>
      <c r="I1186" t="s">
        <v>4770</v>
      </c>
    </row>
    <row r="1187" spans="1:9" x14ac:dyDescent="0.3">
      <c r="A1187" t="s">
        <v>16685</v>
      </c>
      <c r="B1187" t="s">
        <v>20500</v>
      </c>
      <c r="C1187">
        <v>75575</v>
      </c>
      <c r="D1187">
        <v>1621.23</v>
      </c>
      <c r="E1187" s="2">
        <v>44444</v>
      </c>
      <c r="F1187" s="2">
        <v>45415</v>
      </c>
      <c r="G1187" t="s">
        <v>20504</v>
      </c>
      <c r="H1187" t="s">
        <v>20507</v>
      </c>
      <c r="I1187" t="s">
        <v>2087</v>
      </c>
    </row>
    <row r="1188" spans="1:9" x14ac:dyDescent="0.3">
      <c r="A1188" t="s">
        <v>16686</v>
      </c>
      <c r="B1188" t="s">
        <v>20500</v>
      </c>
      <c r="C1188">
        <v>114014</v>
      </c>
      <c r="D1188">
        <v>554.59</v>
      </c>
      <c r="E1188" s="2">
        <v>45237</v>
      </c>
      <c r="F1188" s="2">
        <v>47135</v>
      </c>
      <c r="G1188" t="s">
        <v>20505</v>
      </c>
      <c r="H1188" t="s">
        <v>20508</v>
      </c>
      <c r="I1188" t="s">
        <v>3119</v>
      </c>
    </row>
    <row r="1189" spans="1:9" x14ac:dyDescent="0.3">
      <c r="A1189" t="s">
        <v>16687</v>
      </c>
      <c r="B1189" t="s">
        <v>20503</v>
      </c>
      <c r="C1189">
        <v>141239</v>
      </c>
      <c r="D1189">
        <v>1548.06</v>
      </c>
      <c r="E1189" s="2">
        <v>43492</v>
      </c>
      <c r="F1189" s="2">
        <v>44705</v>
      </c>
      <c r="G1189" t="s">
        <v>20504</v>
      </c>
      <c r="H1189" t="s">
        <v>20507</v>
      </c>
      <c r="I1189" t="s">
        <v>3129</v>
      </c>
    </row>
    <row r="1190" spans="1:9" x14ac:dyDescent="0.3">
      <c r="A1190" t="s">
        <v>16688</v>
      </c>
      <c r="B1190" t="s">
        <v>20501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20505</v>
      </c>
      <c r="H1190" t="s">
        <v>20509</v>
      </c>
      <c r="I1190" t="s">
        <v>3452</v>
      </c>
    </row>
    <row r="1191" spans="1:9" x14ac:dyDescent="0.3">
      <c r="A1191" t="s">
        <v>16689</v>
      </c>
      <c r="B1191" t="s">
        <v>20501</v>
      </c>
      <c r="C1191">
        <v>216391</v>
      </c>
      <c r="D1191">
        <v>331.1</v>
      </c>
      <c r="E1191" s="2">
        <v>44636</v>
      </c>
      <c r="F1191" s="2">
        <v>45438</v>
      </c>
      <c r="G1191" t="s">
        <v>20505</v>
      </c>
      <c r="H1191" t="s">
        <v>20508</v>
      </c>
      <c r="I1191" t="s">
        <v>770</v>
      </c>
    </row>
    <row r="1192" spans="1:9" x14ac:dyDescent="0.3">
      <c r="A1192" t="s">
        <v>16690</v>
      </c>
      <c r="B1192" t="s">
        <v>20500</v>
      </c>
      <c r="C1192">
        <v>81339</v>
      </c>
      <c r="D1192">
        <v>1794.3</v>
      </c>
      <c r="E1192" s="2">
        <v>43309</v>
      </c>
      <c r="F1192" s="2">
        <v>46614</v>
      </c>
      <c r="G1192" t="s">
        <v>20506</v>
      </c>
      <c r="H1192" t="s">
        <v>20508</v>
      </c>
      <c r="I1192" t="s">
        <v>3655</v>
      </c>
    </row>
    <row r="1193" spans="1:9" x14ac:dyDescent="0.3">
      <c r="A1193" t="s">
        <v>16691</v>
      </c>
      <c r="B1193" t="s">
        <v>20503</v>
      </c>
      <c r="C1193">
        <v>56311</v>
      </c>
      <c r="D1193">
        <v>1410.65</v>
      </c>
      <c r="E1193" s="2">
        <v>43412</v>
      </c>
      <c r="F1193" s="2">
        <v>45190</v>
      </c>
      <c r="G1193" t="s">
        <v>20505</v>
      </c>
      <c r="H1193" t="s">
        <v>20507</v>
      </c>
      <c r="I1193" t="s">
        <v>2568</v>
      </c>
    </row>
    <row r="1194" spans="1:9" x14ac:dyDescent="0.3">
      <c r="A1194" t="s">
        <v>16692</v>
      </c>
      <c r="B1194" t="s">
        <v>20502</v>
      </c>
      <c r="C1194">
        <v>173741</v>
      </c>
      <c r="D1194">
        <v>1762.32</v>
      </c>
      <c r="E1194" s="2">
        <v>44016</v>
      </c>
      <c r="F1194" s="2">
        <v>44543</v>
      </c>
      <c r="G1194" t="s">
        <v>20505</v>
      </c>
      <c r="H1194" t="s">
        <v>20508</v>
      </c>
      <c r="I1194" t="s">
        <v>1354</v>
      </c>
    </row>
    <row r="1195" spans="1:9" x14ac:dyDescent="0.3">
      <c r="A1195" t="s">
        <v>16693</v>
      </c>
      <c r="B1195" t="s">
        <v>20500</v>
      </c>
      <c r="C1195">
        <v>267104</v>
      </c>
      <c r="D1195">
        <v>787.09</v>
      </c>
      <c r="E1195" s="2">
        <v>45017</v>
      </c>
      <c r="F1195" s="2">
        <v>45882</v>
      </c>
      <c r="G1195" t="s">
        <v>20506</v>
      </c>
      <c r="H1195" t="s">
        <v>20509</v>
      </c>
      <c r="I1195" t="s">
        <v>3662</v>
      </c>
    </row>
    <row r="1196" spans="1:9" x14ac:dyDescent="0.3">
      <c r="A1196" t="s">
        <v>16694</v>
      </c>
      <c r="B1196" t="s">
        <v>20503</v>
      </c>
      <c r="C1196">
        <v>267386</v>
      </c>
      <c r="D1196">
        <v>1176.46</v>
      </c>
      <c r="E1196" s="2">
        <v>42866</v>
      </c>
      <c r="F1196" s="2">
        <v>43915</v>
      </c>
      <c r="G1196" t="s">
        <v>20505</v>
      </c>
      <c r="H1196" t="s">
        <v>20508</v>
      </c>
      <c r="I1196" t="s">
        <v>2095</v>
      </c>
    </row>
    <row r="1197" spans="1:9" x14ac:dyDescent="0.3">
      <c r="A1197" t="s">
        <v>16695</v>
      </c>
      <c r="B1197" t="s">
        <v>20500</v>
      </c>
      <c r="C1197">
        <v>390406</v>
      </c>
      <c r="D1197">
        <v>117.42</v>
      </c>
      <c r="E1197" s="2">
        <v>45326</v>
      </c>
      <c r="F1197" s="2">
        <v>47487</v>
      </c>
      <c r="G1197" t="s">
        <v>20506</v>
      </c>
      <c r="H1197" t="s">
        <v>20508</v>
      </c>
      <c r="I1197" t="s">
        <v>2844</v>
      </c>
    </row>
    <row r="1198" spans="1:9" x14ac:dyDescent="0.3">
      <c r="A1198" t="s">
        <v>16696</v>
      </c>
      <c r="B1198" t="s">
        <v>20501</v>
      </c>
      <c r="C1198">
        <v>37420</v>
      </c>
      <c r="D1198">
        <v>281.68</v>
      </c>
      <c r="E1198" s="2">
        <v>43823</v>
      </c>
      <c r="F1198" s="2">
        <v>45382</v>
      </c>
      <c r="G1198" t="s">
        <v>20504</v>
      </c>
      <c r="H1198" t="s">
        <v>20508</v>
      </c>
      <c r="I1198" t="s">
        <v>3091</v>
      </c>
    </row>
    <row r="1199" spans="1:9" x14ac:dyDescent="0.3">
      <c r="A1199" t="s">
        <v>16697</v>
      </c>
      <c r="B1199" t="s">
        <v>20503</v>
      </c>
      <c r="C1199">
        <v>376568</v>
      </c>
      <c r="D1199">
        <v>1569.66</v>
      </c>
      <c r="E1199" s="2">
        <v>44521</v>
      </c>
      <c r="F1199" s="2">
        <v>47128</v>
      </c>
      <c r="G1199" t="s">
        <v>20504</v>
      </c>
      <c r="H1199" t="s">
        <v>20508</v>
      </c>
      <c r="I1199" t="s">
        <v>4024</v>
      </c>
    </row>
    <row r="1200" spans="1:9" x14ac:dyDescent="0.3">
      <c r="A1200" t="s">
        <v>16698</v>
      </c>
      <c r="B1200" t="s">
        <v>20503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20505</v>
      </c>
      <c r="H1200" t="s">
        <v>20508</v>
      </c>
      <c r="I1200" t="s">
        <v>1487</v>
      </c>
    </row>
    <row r="1201" spans="1:9" x14ac:dyDescent="0.3">
      <c r="A1201" t="s">
        <v>16699</v>
      </c>
      <c r="B1201" t="s">
        <v>20503</v>
      </c>
      <c r="C1201">
        <v>419360</v>
      </c>
      <c r="D1201">
        <v>479.85</v>
      </c>
      <c r="E1201" s="2">
        <v>42173</v>
      </c>
      <c r="F1201" s="2">
        <v>43072</v>
      </c>
      <c r="G1201" t="s">
        <v>20504</v>
      </c>
      <c r="H1201" t="s">
        <v>20509</v>
      </c>
      <c r="I1201" t="s">
        <v>3462</v>
      </c>
    </row>
    <row r="1202" spans="1:9" x14ac:dyDescent="0.3">
      <c r="A1202" t="s">
        <v>16700</v>
      </c>
      <c r="B1202" t="s">
        <v>20500</v>
      </c>
      <c r="C1202">
        <v>146573</v>
      </c>
      <c r="D1202">
        <v>566.02</v>
      </c>
      <c r="E1202" s="2">
        <v>45420</v>
      </c>
      <c r="F1202" s="2">
        <v>46985</v>
      </c>
      <c r="G1202" t="s">
        <v>20504</v>
      </c>
      <c r="H1202" t="s">
        <v>20507</v>
      </c>
      <c r="I1202" t="s">
        <v>2887</v>
      </c>
    </row>
    <row r="1203" spans="1:9" x14ac:dyDescent="0.3">
      <c r="A1203" t="s">
        <v>16701</v>
      </c>
      <c r="B1203" t="s">
        <v>20501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20506</v>
      </c>
      <c r="H1203" t="s">
        <v>20507</v>
      </c>
      <c r="I1203" t="s">
        <v>371</v>
      </c>
    </row>
    <row r="1204" spans="1:9" x14ac:dyDescent="0.3">
      <c r="A1204" t="s">
        <v>16702</v>
      </c>
      <c r="B1204" t="s">
        <v>20502</v>
      </c>
      <c r="C1204">
        <v>418693</v>
      </c>
      <c r="D1204">
        <v>1605.26</v>
      </c>
      <c r="E1204" s="2">
        <v>43369</v>
      </c>
      <c r="F1204" s="2">
        <v>44764</v>
      </c>
      <c r="G1204" t="s">
        <v>20504</v>
      </c>
      <c r="H1204" t="s">
        <v>20509</v>
      </c>
      <c r="I1204" t="s">
        <v>924</v>
      </c>
    </row>
    <row r="1205" spans="1:9" x14ac:dyDescent="0.3">
      <c r="A1205" t="s">
        <v>16703</v>
      </c>
      <c r="B1205" t="s">
        <v>20502</v>
      </c>
      <c r="C1205">
        <v>341091</v>
      </c>
      <c r="D1205">
        <v>1939.58</v>
      </c>
      <c r="E1205" s="2">
        <v>44898</v>
      </c>
      <c r="F1205" s="2">
        <v>46138</v>
      </c>
      <c r="G1205" t="s">
        <v>20504</v>
      </c>
      <c r="H1205" t="s">
        <v>20509</v>
      </c>
      <c r="I1205" t="s">
        <v>1706</v>
      </c>
    </row>
    <row r="1206" spans="1:9" x14ac:dyDescent="0.3">
      <c r="A1206" t="s">
        <v>16704</v>
      </c>
      <c r="B1206" t="s">
        <v>20502</v>
      </c>
      <c r="C1206">
        <v>171331</v>
      </c>
      <c r="D1206">
        <v>1282.32</v>
      </c>
      <c r="E1206" s="2">
        <v>42457</v>
      </c>
      <c r="F1206" s="2">
        <v>42942</v>
      </c>
      <c r="G1206" t="s">
        <v>20504</v>
      </c>
      <c r="H1206" t="s">
        <v>20509</v>
      </c>
      <c r="I1206" t="s">
        <v>478</v>
      </c>
    </row>
    <row r="1207" spans="1:9" x14ac:dyDescent="0.3">
      <c r="A1207" t="s">
        <v>16705</v>
      </c>
      <c r="B1207" t="s">
        <v>20501</v>
      </c>
      <c r="C1207">
        <v>77017</v>
      </c>
      <c r="D1207">
        <v>961.9</v>
      </c>
      <c r="E1207" s="2">
        <v>45225</v>
      </c>
      <c r="F1207" s="2">
        <v>48221</v>
      </c>
      <c r="G1207" t="s">
        <v>20505</v>
      </c>
      <c r="H1207" t="s">
        <v>20509</v>
      </c>
      <c r="I1207" t="s">
        <v>784</v>
      </c>
    </row>
    <row r="1208" spans="1:9" x14ac:dyDescent="0.3">
      <c r="A1208" t="s">
        <v>16706</v>
      </c>
      <c r="B1208" t="s">
        <v>20503</v>
      </c>
      <c r="C1208">
        <v>60433</v>
      </c>
      <c r="D1208">
        <v>528.51</v>
      </c>
      <c r="E1208" s="2">
        <v>43639</v>
      </c>
      <c r="F1208" s="2">
        <v>44060</v>
      </c>
      <c r="G1208" t="s">
        <v>20504</v>
      </c>
      <c r="H1208" t="s">
        <v>20508</v>
      </c>
      <c r="I1208" t="s">
        <v>1003</v>
      </c>
    </row>
    <row r="1209" spans="1:9" x14ac:dyDescent="0.3">
      <c r="A1209" t="s">
        <v>16707</v>
      </c>
      <c r="B1209" t="s">
        <v>20502</v>
      </c>
      <c r="C1209">
        <v>378283</v>
      </c>
      <c r="D1209">
        <v>996.79</v>
      </c>
      <c r="E1209" s="2">
        <v>44700</v>
      </c>
      <c r="F1209" s="2">
        <v>47736</v>
      </c>
      <c r="G1209" t="s">
        <v>20505</v>
      </c>
      <c r="H1209" t="s">
        <v>20508</v>
      </c>
      <c r="I1209" t="s">
        <v>2389</v>
      </c>
    </row>
    <row r="1210" spans="1:9" x14ac:dyDescent="0.3">
      <c r="A1210" t="s">
        <v>16708</v>
      </c>
      <c r="B1210" t="s">
        <v>20503</v>
      </c>
      <c r="C1210">
        <v>459005</v>
      </c>
      <c r="D1210">
        <v>1376.44</v>
      </c>
      <c r="E1210" s="2">
        <v>42788</v>
      </c>
      <c r="F1210" s="2">
        <v>46343</v>
      </c>
      <c r="G1210" t="s">
        <v>20504</v>
      </c>
      <c r="H1210" t="s">
        <v>20509</v>
      </c>
      <c r="I1210" t="s">
        <v>3705</v>
      </c>
    </row>
    <row r="1211" spans="1:9" x14ac:dyDescent="0.3">
      <c r="A1211" t="s">
        <v>16709</v>
      </c>
      <c r="B1211" t="s">
        <v>20500</v>
      </c>
      <c r="C1211">
        <v>57340</v>
      </c>
      <c r="D1211">
        <v>1050.78</v>
      </c>
      <c r="E1211" s="2">
        <v>42412</v>
      </c>
      <c r="F1211" s="2">
        <v>45545</v>
      </c>
      <c r="G1211" t="s">
        <v>20504</v>
      </c>
      <c r="H1211" t="s">
        <v>20509</v>
      </c>
      <c r="I1211" t="s">
        <v>180</v>
      </c>
    </row>
    <row r="1212" spans="1:9" x14ac:dyDescent="0.3">
      <c r="A1212" t="s">
        <v>16710</v>
      </c>
      <c r="B1212" t="s">
        <v>20503</v>
      </c>
      <c r="C1212">
        <v>320034</v>
      </c>
      <c r="D1212">
        <v>1164.54</v>
      </c>
      <c r="E1212" s="2">
        <v>43407</v>
      </c>
      <c r="F1212" s="2">
        <v>45070</v>
      </c>
      <c r="G1212" t="s">
        <v>20505</v>
      </c>
      <c r="H1212" t="s">
        <v>20509</v>
      </c>
      <c r="I1212" t="s">
        <v>4873</v>
      </c>
    </row>
    <row r="1213" spans="1:9" x14ac:dyDescent="0.3">
      <c r="A1213" t="s">
        <v>16711</v>
      </c>
      <c r="B1213" t="s">
        <v>20502</v>
      </c>
      <c r="C1213">
        <v>109395</v>
      </c>
      <c r="D1213">
        <v>1289.56</v>
      </c>
      <c r="E1213" s="2">
        <v>44815</v>
      </c>
      <c r="F1213" s="2">
        <v>45889</v>
      </c>
      <c r="G1213" t="s">
        <v>20505</v>
      </c>
      <c r="H1213" t="s">
        <v>20508</v>
      </c>
      <c r="I1213" t="s">
        <v>1527</v>
      </c>
    </row>
    <row r="1214" spans="1:9" x14ac:dyDescent="0.3">
      <c r="A1214" t="s">
        <v>16712</v>
      </c>
      <c r="B1214" t="s">
        <v>20501</v>
      </c>
      <c r="C1214">
        <v>23380</v>
      </c>
      <c r="D1214">
        <v>344.97</v>
      </c>
      <c r="E1214" s="2">
        <v>44116</v>
      </c>
      <c r="F1214" s="2">
        <v>46388</v>
      </c>
      <c r="G1214" t="s">
        <v>20506</v>
      </c>
      <c r="H1214" t="s">
        <v>20508</v>
      </c>
      <c r="I1214" t="s">
        <v>3459</v>
      </c>
    </row>
    <row r="1215" spans="1:9" x14ac:dyDescent="0.3">
      <c r="A1215" t="s">
        <v>16713</v>
      </c>
      <c r="B1215" t="s">
        <v>20500</v>
      </c>
      <c r="C1215">
        <v>432369</v>
      </c>
      <c r="D1215">
        <v>482.11</v>
      </c>
      <c r="E1215" s="2">
        <v>43793</v>
      </c>
      <c r="F1215" s="2">
        <v>45685</v>
      </c>
      <c r="G1215" t="s">
        <v>20504</v>
      </c>
      <c r="H1215" t="s">
        <v>20507</v>
      </c>
      <c r="I1215" t="s">
        <v>3173</v>
      </c>
    </row>
    <row r="1216" spans="1:9" x14ac:dyDescent="0.3">
      <c r="A1216" t="s">
        <v>16714</v>
      </c>
      <c r="B1216" t="s">
        <v>20502</v>
      </c>
      <c r="C1216">
        <v>180734</v>
      </c>
      <c r="D1216">
        <v>528.51</v>
      </c>
      <c r="E1216" s="2">
        <v>42200</v>
      </c>
      <c r="F1216" s="2">
        <v>43701</v>
      </c>
      <c r="G1216" t="s">
        <v>20505</v>
      </c>
      <c r="H1216" t="s">
        <v>20509</v>
      </c>
      <c r="I1216" t="s">
        <v>4799</v>
      </c>
    </row>
    <row r="1217" spans="1:9" x14ac:dyDescent="0.3">
      <c r="A1217" t="s">
        <v>16715</v>
      </c>
      <c r="B1217" t="s">
        <v>20503</v>
      </c>
      <c r="C1217">
        <v>141323</v>
      </c>
      <c r="D1217">
        <v>1202.55</v>
      </c>
      <c r="E1217" s="2">
        <v>45516</v>
      </c>
      <c r="F1217" s="2">
        <v>47357</v>
      </c>
      <c r="G1217" t="s">
        <v>20505</v>
      </c>
      <c r="H1217" t="s">
        <v>20509</v>
      </c>
      <c r="I1217" t="s">
        <v>564</v>
      </c>
    </row>
    <row r="1218" spans="1:9" x14ac:dyDescent="0.3">
      <c r="A1218" t="s">
        <v>16716</v>
      </c>
      <c r="B1218" t="s">
        <v>20503</v>
      </c>
      <c r="C1218">
        <v>131457</v>
      </c>
      <c r="D1218">
        <v>1160.06</v>
      </c>
      <c r="E1218" s="2">
        <v>44524</v>
      </c>
      <c r="F1218" s="2">
        <v>47273</v>
      </c>
      <c r="G1218" t="s">
        <v>20505</v>
      </c>
      <c r="H1218" t="s">
        <v>20508</v>
      </c>
      <c r="I1218" t="s">
        <v>4086</v>
      </c>
    </row>
    <row r="1219" spans="1:9" x14ac:dyDescent="0.3">
      <c r="A1219" t="s">
        <v>16717</v>
      </c>
      <c r="B1219" t="s">
        <v>20503</v>
      </c>
      <c r="C1219">
        <v>277611</v>
      </c>
      <c r="D1219">
        <v>219.31</v>
      </c>
      <c r="E1219" s="2">
        <v>43545</v>
      </c>
      <c r="F1219" s="2">
        <v>46718</v>
      </c>
      <c r="G1219" t="s">
        <v>20504</v>
      </c>
      <c r="H1219" t="s">
        <v>20509</v>
      </c>
      <c r="I1219" t="s">
        <v>3328</v>
      </c>
    </row>
    <row r="1220" spans="1:9" x14ac:dyDescent="0.3">
      <c r="A1220" t="s">
        <v>16718</v>
      </c>
      <c r="B1220" t="s">
        <v>20500</v>
      </c>
      <c r="C1220">
        <v>419020</v>
      </c>
      <c r="D1220">
        <v>638.74</v>
      </c>
      <c r="E1220" s="2">
        <v>42878</v>
      </c>
      <c r="F1220" s="2">
        <v>44821</v>
      </c>
      <c r="G1220" t="s">
        <v>20504</v>
      </c>
      <c r="H1220" t="s">
        <v>20507</v>
      </c>
      <c r="I1220" t="s">
        <v>3744</v>
      </c>
    </row>
    <row r="1221" spans="1:9" x14ac:dyDescent="0.3">
      <c r="A1221" t="s">
        <v>16719</v>
      </c>
      <c r="B1221" t="s">
        <v>20503</v>
      </c>
      <c r="C1221">
        <v>269885</v>
      </c>
      <c r="D1221">
        <v>804.12</v>
      </c>
      <c r="E1221" s="2">
        <v>42278</v>
      </c>
      <c r="F1221" s="2">
        <v>45411</v>
      </c>
      <c r="G1221" t="s">
        <v>20506</v>
      </c>
      <c r="H1221" t="s">
        <v>20509</v>
      </c>
      <c r="I1221" t="s">
        <v>1124</v>
      </c>
    </row>
    <row r="1222" spans="1:9" x14ac:dyDescent="0.3">
      <c r="A1222" t="s">
        <v>16720</v>
      </c>
      <c r="B1222" t="s">
        <v>20502</v>
      </c>
      <c r="C1222">
        <v>88333</v>
      </c>
      <c r="D1222">
        <v>908.36</v>
      </c>
      <c r="E1222" s="2">
        <v>45436</v>
      </c>
      <c r="F1222" s="2">
        <v>49080</v>
      </c>
      <c r="G1222" t="s">
        <v>20506</v>
      </c>
      <c r="H1222" t="s">
        <v>20509</v>
      </c>
      <c r="I1222" t="s">
        <v>620</v>
      </c>
    </row>
    <row r="1223" spans="1:9" x14ac:dyDescent="0.3">
      <c r="A1223" t="s">
        <v>16721</v>
      </c>
      <c r="B1223" t="s">
        <v>20503</v>
      </c>
      <c r="C1223">
        <v>13984</v>
      </c>
      <c r="D1223">
        <v>1975.26</v>
      </c>
      <c r="E1223" s="2">
        <v>43541</v>
      </c>
      <c r="F1223" s="2">
        <v>46525</v>
      </c>
      <c r="G1223" t="s">
        <v>20506</v>
      </c>
      <c r="H1223" t="s">
        <v>20509</v>
      </c>
      <c r="I1223" t="s">
        <v>3371</v>
      </c>
    </row>
    <row r="1224" spans="1:9" x14ac:dyDescent="0.3">
      <c r="A1224" t="s">
        <v>16722</v>
      </c>
      <c r="B1224" t="s">
        <v>20501</v>
      </c>
      <c r="C1224">
        <v>426110</v>
      </c>
      <c r="D1224">
        <v>1544.72</v>
      </c>
      <c r="E1224" s="2">
        <v>43783</v>
      </c>
      <c r="F1224" s="2">
        <v>46279</v>
      </c>
      <c r="G1224" t="s">
        <v>20505</v>
      </c>
      <c r="H1224" t="s">
        <v>20507</v>
      </c>
      <c r="I1224" t="s">
        <v>1622</v>
      </c>
    </row>
    <row r="1225" spans="1:9" x14ac:dyDescent="0.3">
      <c r="A1225" t="s">
        <v>16723</v>
      </c>
      <c r="B1225" t="s">
        <v>20501</v>
      </c>
      <c r="C1225">
        <v>89721</v>
      </c>
      <c r="D1225">
        <v>1347.13</v>
      </c>
      <c r="E1225" s="2">
        <v>45401</v>
      </c>
      <c r="F1225" s="2">
        <v>47518</v>
      </c>
      <c r="G1225" t="s">
        <v>20504</v>
      </c>
      <c r="H1225" t="s">
        <v>20509</v>
      </c>
      <c r="I1225" t="s">
        <v>51</v>
      </c>
    </row>
    <row r="1226" spans="1:9" x14ac:dyDescent="0.3">
      <c r="A1226" t="s">
        <v>16724</v>
      </c>
      <c r="B1226" t="s">
        <v>20503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20505</v>
      </c>
      <c r="H1226" t="s">
        <v>20509</v>
      </c>
      <c r="I1226" t="s">
        <v>3526</v>
      </c>
    </row>
    <row r="1227" spans="1:9" x14ac:dyDescent="0.3">
      <c r="A1227" t="s">
        <v>16725</v>
      </c>
      <c r="B1227" t="s">
        <v>20503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20506</v>
      </c>
      <c r="H1227" t="s">
        <v>20507</v>
      </c>
      <c r="I1227" t="s">
        <v>4420</v>
      </c>
    </row>
    <row r="1228" spans="1:9" x14ac:dyDescent="0.3">
      <c r="A1228" t="s">
        <v>16726</v>
      </c>
      <c r="B1228" t="s">
        <v>20503</v>
      </c>
      <c r="C1228">
        <v>380268</v>
      </c>
      <c r="D1228">
        <v>269.61</v>
      </c>
      <c r="E1228" s="2">
        <v>43323</v>
      </c>
      <c r="F1228" s="2">
        <v>46349</v>
      </c>
      <c r="G1228" t="s">
        <v>20506</v>
      </c>
      <c r="H1228" t="s">
        <v>20509</v>
      </c>
      <c r="I1228" t="s">
        <v>3839</v>
      </c>
    </row>
    <row r="1229" spans="1:9" x14ac:dyDescent="0.3">
      <c r="A1229" t="s">
        <v>16727</v>
      </c>
      <c r="B1229" t="s">
        <v>20502</v>
      </c>
      <c r="C1229">
        <v>73094</v>
      </c>
      <c r="D1229">
        <v>799.32</v>
      </c>
      <c r="E1229" s="2">
        <v>44434</v>
      </c>
      <c r="F1229" s="2">
        <v>44933</v>
      </c>
      <c r="G1229" t="s">
        <v>20504</v>
      </c>
      <c r="H1229" t="s">
        <v>20509</v>
      </c>
      <c r="I1229" t="s">
        <v>4361</v>
      </c>
    </row>
    <row r="1230" spans="1:9" x14ac:dyDescent="0.3">
      <c r="A1230" t="s">
        <v>16728</v>
      </c>
      <c r="B1230" t="s">
        <v>20501</v>
      </c>
      <c r="C1230">
        <v>89599</v>
      </c>
      <c r="D1230">
        <v>1087.29</v>
      </c>
      <c r="E1230" s="2">
        <v>43659</v>
      </c>
      <c r="F1230" s="2">
        <v>46435</v>
      </c>
      <c r="G1230" t="s">
        <v>20504</v>
      </c>
      <c r="H1230" t="s">
        <v>20507</v>
      </c>
      <c r="I1230" t="s">
        <v>4439</v>
      </c>
    </row>
    <row r="1231" spans="1:9" x14ac:dyDescent="0.3">
      <c r="A1231" t="s">
        <v>16729</v>
      </c>
      <c r="B1231" t="s">
        <v>20503</v>
      </c>
      <c r="C1231">
        <v>29427</v>
      </c>
      <c r="D1231">
        <v>736.76</v>
      </c>
      <c r="E1231" s="2">
        <v>44349</v>
      </c>
      <c r="F1231" s="2">
        <v>45179</v>
      </c>
      <c r="G1231" t="s">
        <v>20506</v>
      </c>
      <c r="H1231" t="s">
        <v>20509</v>
      </c>
      <c r="I1231" t="s">
        <v>4921</v>
      </c>
    </row>
    <row r="1232" spans="1:9" x14ac:dyDescent="0.3">
      <c r="A1232" t="s">
        <v>16730</v>
      </c>
      <c r="B1232" t="s">
        <v>20501</v>
      </c>
      <c r="C1232">
        <v>152197</v>
      </c>
      <c r="D1232">
        <v>652.85</v>
      </c>
      <c r="E1232" s="2">
        <v>43796</v>
      </c>
      <c r="F1232" s="2">
        <v>45853</v>
      </c>
      <c r="G1232" t="s">
        <v>20505</v>
      </c>
      <c r="H1232" t="s">
        <v>20508</v>
      </c>
      <c r="I1232" t="s">
        <v>2038</v>
      </c>
    </row>
    <row r="1233" spans="1:9" x14ac:dyDescent="0.3">
      <c r="A1233" t="s">
        <v>16731</v>
      </c>
      <c r="B1233" t="s">
        <v>20501</v>
      </c>
      <c r="C1233">
        <v>118760</v>
      </c>
      <c r="D1233">
        <v>363.05</v>
      </c>
      <c r="E1233" s="2">
        <v>45248</v>
      </c>
      <c r="F1233" s="2">
        <v>48488</v>
      </c>
      <c r="G1233" t="s">
        <v>20505</v>
      </c>
      <c r="H1233" t="s">
        <v>20508</v>
      </c>
      <c r="I1233" t="s">
        <v>2800</v>
      </c>
    </row>
    <row r="1234" spans="1:9" x14ac:dyDescent="0.3">
      <c r="A1234" t="s">
        <v>16732</v>
      </c>
      <c r="B1234" t="s">
        <v>20500</v>
      </c>
      <c r="C1234">
        <v>325249</v>
      </c>
      <c r="D1234">
        <v>988.68</v>
      </c>
      <c r="E1234" s="2">
        <v>42384</v>
      </c>
      <c r="F1234" s="2">
        <v>44908</v>
      </c>
      <c r="G1234" t="s">
        <v>20504</v>
      </c>
      <c r="H1234" t="s">
        <v>20507</v>
      </c>
      <c r="I1234" t="s">
        <v>2369</v>
      </c>
    </row>
    <row r="1235" spans="1:9" x14ac:dyDescent="0.3">
      <c r="A1235" t="s">
        <v>16733</v>
      </c>
      <c r="B1235" t="s">
        <v>20502</v>
      </c>
      <c r="C1235">
        <v>393698</v>
      </c>
      <c r="D1235">
        <v>1908.4</v>
      </c>
      <c r="E1235" s="2">
        <v>42374</v>
      </c>
      <c r="F1235" s="2">
        <v>42885</v>
      </c>
      <c r="G1235" t="s">
        <v>20506</v>
      </c>
      <c r="H1235" t="s">
        <v>20509</v>
      </c>
      <c r="I1235" t="s">
        <v>1289</v>
      </c>
    </row>
    <row r="1236" spans="1:9" x14ac:dyDescent="0.3">
      <c r="A1236" t="s">
        <v>16734</v>
      </c>
      <c r="B1236" t="s">
        <v>20503</v>
      </c>
      <c r="C1236">
        <v>122628</v>
      </c>
      <c r="D1236">
        <v>529.24</v>
      </c>
      <c r="E1236" s="2">
        <v>44168</v>
      </c>
      <c r="F1236" s="2">
        <v>46714</v>
      </c>
      <c r="G1236" t="s">
        <v>20505</v>
      </c>
      <c r="H1236" t="s">
        <v>20508</v>
      </c>
      <c r="I1236" t="s">
        <v>2589</v>
      </c>
    </row>
    <row r="1237" spans="1:9" x14ac:dyDescent="0.3">
      <c r="A1237" t="s">
        <v>16735</v>
      </c>
      <c r="B1237" t="s">
        <v>20500</v>
      </c>
      <c r="C1237">
        <v>427653</v>
      </c>
      <c r="D1237">
        <v>1166.26</v>
      </c>
      <c r="E1237" s="2">
        <v>44652</v>
      </c>
      <c r="F1237" s="2">
        <v>45358</v>
      </c>
      <c r="G1237" t="s">
        <v>20506</v>
      </c>
      <c r="H1237" t="s">
        <v>20508</v>
      </c>
      <c r="I1237" t="s">
        <v>1243</v>
      </c>
    </row>
    <row r="1238" spans="1:9" x14ac:dyDescent="0.3">
      <c r="A1238" t="s">
        <v>16736</v>
      </c>
      <c r="B1238" t="s">
        <v>20503</v>
      </c>
      <c r="C1238">
        <v>261126</v>
      </c>
      <c r="D1238">
        <v>529.37</v>
      </c>
      <c r="E1238" s="2">
        <v>45353</v>
      </c>
      <c r="F1238" s="2">
        <v>49001</v>
      </c>
      <c r="G1238" t="s">
        <v>20506</v>
      </c>
      <c r="H1238" t="s">
        <v>20507</v>
      </c>
      <c r="I1238" t="s">
        <v>2937</v>
      </c>
    </row>
    <row r="1239" spans="1:9" x14ac:dyDescent="0.3">
      <c r="A1239" t="s">
        <v>16737</v>
      </c>
      <c r="B1239" t="s">
        <v>20503</v>
      </c>
      <c r="C1239">
        <v>315606</v>
      </c>
      <c r="D1239">
        <v>1157.92</v>
      </c>
      <c r="E1239" s="2">
        <v>43093</v>
      </c>
      <c r="F1239" s="2">
        <v>46385</v>
      </c>
      <c r="G1239" t="s">
        <v>20504</v>
      </c>
      <c r="H1239" t="s">
        <v>20508</v>
      </c>
      <c r="I1239" t="s">
        <v>3329</v>
      </c>
    </row>
    <row r="1240" spans="1:9" x14ac:dyDescent="0.3">
      <c r="A1240" t="s">
        <v>16738</v>
      </c>
      <c r="B1240" t="s">
        <v>20503</v>
      </c>
      <c r="C1240">
        <v>259025</v>
      </c>
      <c r="D1240">
        <v>1710.53</v>
      </c>
      <c r="E1240" s="2">
        <v>44097</v>
      </c>
      <c r="F1240" s="2">
        <v>46581</v>
      </c>
      <c r="G1240" t="s">
        <v>20506</v>
      </c>
      <c r="H1240" t="s">
        <v>20507</v>
      </c>
      <c r="I1240" t="s">
        <v>1856</v>
      </c>
    </row>
    <row r="1241" spans="1:9" x14ac:dyDescent="0.3">
      <c r="A1241" t="s">
        <v>16739</v>
      </c>
      <c r="B1241" t="s">
        <v>20501</v>
      </c>
      <c r="C1241">
        <v>91096</v>
      </c>
      <c r="D1241">
        <v>986.85</v>
      </c>
      <c r="E1241" s="2">
        <v>42495</v>
      </c>
      <c r="F1241" s="2">
        <v>44116</v>
      </c>
      <c r="G1241" t="s">
        <v>20506</v>
      </c>
      <c r="H1241" t="s">
        <v>20508</v>
      </c>
      <c r="I1241" t="s">
        <v>2180</v>
      </c>
    </row>
    <row r="1242" spans="1:9" x14ac:dyDescent="0.3">
      <c r="A1242" t="s">
        <v>16740</v>
      </c>
      <c r="B1242" t="s">
        <v>20501</v>
      </c>
      <c r="C1242">
        <v>352111</v>
      </c>
      <c r="D1242">
        <v>200.98</v>
      </c>
      <c r="E1242" s="2">
        <v>42868</v>
      </c>
      <c r="F1242" s="2">
        <v>44885</v>
      </c>
      <c r="G1242" t="s">
        <v>20505</v>
      </c>
      <c r="H1242" t="s">
        <v>20508</v>
      </c>
      <c r="I1242" t="s">
        <v>991</v>
      </c>
    </row>
    <row r="1243" spans="1:9" x14ac:dyDescent="0.3">
      <c r="A1243" t="s">
        <v>16741</v>
      </c>
      <c r="B1243" t="s">
        <v>20500</v>
      </c>
      <c r="C1243">
        <v>292256</v>
      </c>
      <c r="D1243">
        <v>643.86</v>
      </c>
      <c r="E1243" s="2">
        <v>44990</v>
      </c>
      <c r="F1243" s="2">
        <v>45596</v>
      </c>
      <c r="G1243" t="s">
        <v>20504</v>
      </c>
      <c r="H1243" t="s">
        <v>20507</v>
      </c>
      <c r="I1243" t="s">
        <v>2995</v>
      </c>
    </row>
    <row r="1244" spans="1:9" x14ac:dyDescent="0.3">
      <c r="A1244" t="s">
        <v>16742</v>
      </c>
      <c r="B1244" t="s">
        <v>20500</v>
      </c>
      <c r="C1244">
        <v>325093</v>
      </c>
      <c r="D1244">
        <v>1891.26</v>
      </c>
      <c r="E1244" s="2">
        <v>44598</v>
      </c>
      <c r="F1244" s="2">
        <v>46827</v>
      </c>
      <c r="G1244" t="s">
        <v>20506</v>
      </c>
      <c r="H1244" t="s">
        <v>20508</v>
      </c>
      <c r="I1244" t="s">
        <v>2484</v>
      </c>
    </row>
    <row r="1245" spans="1:9" x14ac:dyDescent="0.3">
      <c r="A1245" t="s">
        <v>16743</v>
      </c>
      <c r="B1245" t="s">
        <v>20503</v>
      </c>
      <c r="C1245">
        <v>479808</v>
      </c>
      <c r="D1245">
        <v>1934.92</v>
      </c>
      <c r="E1245" s="2">
        <v>42791</v>
      </c>
      <c r="F1245" s="2">
        <v>43544</v>
      </c>
      <c r="G1245" t="s">
        <v>20506</v>
      </c>
      <c r="H1245" t="s">
        <v>20508</v>
      </c>
      <c r="I1245" t="s">
        <v>463</v>
      </c>
    </row>
    <row r="1246" spans="1:9" x14ac:dyDescent="0.3">
      <c r="A1246" t="s">
        <v>16744</v>
      </c>
      <c r="B1246" t="s">
        <v>20501</v>
      </c>
      <c r="C1246">
        <v>466394</v>
      </c>
      <c r="D1246">
        <v>1510.95</v>
      </c>
      <c r="E1246" s="2">
        <v>42696</v>
      </c>
      <c r="F1246" s="2">
        <v>44386</v>
      </c>
      <c r="G1246" t="s">
        <v>20505</v>
      </c>
      <c r="H1246" t="s">
        <v>20508</v>
      </c>
      <c r="I1246" t="s">
        <v>2439</v>
      </c>
    </row>
    <row r="1247" spans="1:9" x14ac:dyDescent="0.3">
      <c r="A1247" t="s">
        <v>16745</v>
      </c>
      <c r="B1247" t="s">
        <v>20503</v>
      </c>
      <c r="C1247">
        <v>96438</v>
      </c>
      <c r="D1247">
        <v>608.66</v>
      </c>
      <c r="E1247" s="2">
        <v>44020</v>
      </c>
      <c r="F1247" s="2">
        <v>47134</v>
      </c>
      <c r="G1247" t="s">
        <v>20505</v>
      </c>
      <c r="H1247" t="s">
        <v>20508</v>
      </c>
      <c r="I1247" t="s">
        <v>263</v>
      </c>
    </row>
    <row r="1248" spans="1:9" x14ac:dyDescent="0.3">
      <c r="A1248" t="s">
        <v>16746</v>
      </c>
      <c r="B1248" t="s">
        <v>20500</v>
      </c>
      <c r="C1248">
        <v>217869</v>
      </c>
      <c r="D1248">
        <v>1188.03</v>
      </c>
      <c r="E1248" s="2">
        <v>43938</v>
      </c>
      <c r="F1248" s="2">
        <v>45488</v>
      </c>
      <c r="G1248" t="s">
        <v>20504</v>
      </c>
      <c r="H1248" t="s">
        <v>20509</v>
      </c>
      <c r="I1248" t="s">
        <v>2414</v>
      </c>
    </row>
    <row r="1249" spans="1:9" x14ac:dyDescent="0.3">
      <c r="A1249" t="s">
        <v>16747</v>
      </c>
      <c r="B1249" t="s">
        <v>20503</v>
      </c>
      <c r="C1249">
        <v>431160</v>
      </c>
      <c r="D1249">
        <v>1198.45</v>
      </c>
      <c r="E1249" s="2">
        <v>44711</v>
      </c>
      <c r="F1249" s="2">
        <v>46844</v>
      </c>
      <c r="G1249" t="s">
        <v>20505</v>
      </c>
      <c r="H1249" t="s">
        <v>20509</v>
      </c>
      <c r="I1249" t="s">
        <v>1399</v>
      </c>
    </row>
    <row r="1250" spans="1:9" x14ac:dyDescent="0.3">
      <c r="A1250" t="s">
        <v>16748</v>
      </c>
      <c r="B1250" t="s">
        <v>20500</v>
      </c>
      <c r="C1250">
        <v>420337</v>
      </c>
      <c r="D1250">
        <v>934.13</v>
      </c>
      <c r="E1250" s="2">
        <v>44606</v>
      </c>
      <c r="F1250" s="2">
        <v>46961</v>
      </c>
      <c r="G1250" t="s">
        <v>20505</v>
      </c>
      <c r="H1250" t="s">
        <v>20507</v>
      </c>
      <c r="I1250" t="s">
        <v>4054</v>
      </c>
    </row>
    <row r="1251" spans="1:9" x14ac:dyDescent="0.3">
      <c r="A1251" t="s">
        <v>16749</v>
      </c>
      <c r="B1251" t="s">
        <v>20501</v>
      </c>
      <c r="C1251">
        <v>155538</v>
      </c>
      <c r="D1251">
        <v>1504.41</v>
      </c>
      <c r="E1251" s="2">
        <v>44710</v>
      </c>
      <c r="F1251" s="2">
        <v>48236</v>
      </c>
      <c r="G1251" t="s">
        <v>20505</v>
      </c>
      <c r="H1251" t="s">
        <v>20508</v>
      </c>
      <c r="I1251" t="s">
        <v>4077</v>
      </c>
    </row>
    <row r="1252" spans="1:9" x14ac:dyDescent="0.3">
      <c r="A1252" t="s">
        <v>16750</v>
      </c>
      <c r="B1252" t="s">
        <v>20503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20504</v>
      </c>
      <c r="H1252" t="s">
        <v>20508</v>
      </c>
      <c r="I1252" t="s">
        <v>1752</v>
      </c>
    </row>
    <row r="1253" spans="1:9" x14ac:dyDescent="0.3">
      <c r="A1253" t="s">
        <v>16751</v>
      </c>
      <c r="B1253" t="s">
        <v>20500</v>
      </c>
      <c r="C1253">
        <v>144518</v>
      </c>
      <c r="D1253">
        <v>1229.45</v>
      </c>
      <c r="E1253" s="2">
        <v>45497</v>
      </c>
      <c r="F1253" s="2">
        <v>47978</v>
      </c>
      <c r="G1253" t="s">
        <v>20504</v>
      </c>
      <c r="H1253" t="s">
        <v>20509</v>
      </c>
      <c r="I1253" t="s">
        <v>1756</v>
      </c>
    </row>
    <row r="1254" spans="1:9" x14ac:dyDescent="0.3">
      <c r="A1254" t="s">
        <v>16752</v>
      </c>
      <c r="B1254" t="s">
        <v>20501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20504</v>
      </c>
      <c r="H1254" t="s">
        <v>20509</v>
      </c>
      <c r="I1254" t="s">
        <v>3566</v>
      </c>
    </row>
    <row r="1255" spans="1:9" x14ac:dyDescent="0.3">
      <c r="A1255" t="s">
        <v>16753</v>
      </c>
      <c r="B1255" t="s">
        <v>20501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20506</v>
      </c>
      <c r="H1255" t="s">
        <v>20509</v>
      </c>
      <c r="I1255" t="s">
        <v>592</v>
      </c>
    </row>
    <row r="1256" spans="1:9" x14ac:dyDescent="0.3">
      <c r="A1256" t="s">
        <v>16754</v>
      </c>
      <c r="B1256" t="s">
        <v>20503</v>
      </c>
      <c r="C1256">
        <v>350797</v>
      </c>
      <c r="D1256">
        <v>404.7</v>
      </c>
      <c r="E1256" s="2">
        <v>45313</v>
      </c>
      <c r="F1256" s="2">
        <v>45884</v>
      </c>
      <c r="G1256" t="s">
        <v>20505</v>
      </c>
      <c r="H1256" t="s">
        <v>20508</v>
      </c>
      <c r="I1256" t="s">
        <v>1345</v>
      </c>
    </row>
    <row r="1257" spans="1:9" x14ac:dyDescent="0.3">
      <c r="A1257" t="s">
        <v>16755</v>
      </c>
      <c r="B1257" t="s">
        <v>20502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20506</v>
      </c>
      <c r="H1257" t="s">
        <v>20508</v>
      </c>
      <c r="I1257" t="s">
        <v>3724</v>
      </c>
    </row>
    <row r="1258" spans="1:9" x14ac:dyDescent="0.3">
      <c r="A1258" t="s">
        <v>16756</v>
      </c>
      <c r="B1258" t="s">
        <v>20500</v>
      </c>
      <c r="C1258">
        <v>163972</v>
      </c>
      <c r="D1258">
        <v>452.84</v>
      </c>
      <c r="E1258" s="2">
        <v>43943</v>
      </c>
      <c r="F1258" s="2">
        <v>44784</v>
      </c>
      <c r="G1258" t="s">
        <v>20506</v>
      </c>
      <c r="H1258" t="s">
        <v>20509</v>
      </c>
      <c r="I1258" t="s">
        <v>722</v>
      </c>
    </row>
    <row r="1259" spans="1:9" x14ac:dyDescent="0.3">
      <c r="A1259" t="s">
        <v>16757</v>
      </c>
      <c r="B1259" t="s">
        <v>20502</v>
      </c>
      <c r="C1259">
        <v>156023</v>
      </c>
      <c r="D1259">
        <v>481.4</v>
      </c>
      <c r="E1259" s="2">
        <v>43405</v>
      </c>
      <c r="F1259" s="2">
        <v>45967</v>
      </c>
      <c r="G1259" t="s">
        <v>20506</v>
      </c>
      <c r="H1259" t="s">
        <v>20509</v>
      </c>
      <c r="I1259" t="s">
        <v>1472</v>
      </c>
    </row>
    <row r="1260" spans="1:9" x14ac:dyDescent="0.3">
      <c r="A1260" t="s">
        <v>16758</v>
      </c>
      <c r="B1260" t="s">
        <v>20500</v>
      </c>
      <c r="C1260">
        <v>260790</v>
      </c>
      <c r="D1260">
        <v>1674.77</v>
      </c>
      <c r="E1260" s="2">
        <v>45389</v>
      </c>
      <c r="F1260" s="2">
        <v>47389</v>
      </c>
      <c r="G1260" t="s">
        <v>20504</v>
      </c>
      <c r="H1260" t="s">
        <v>20508</v>
      </c>
      <c r="I1260" t="s">
        <v>3856</v>
      </c>
    </row>
    <row r="1261" spans="1:9" x14ac:dyDescent="0.3">
      <c r="A1261" t="s">
        <v>16759</v>
      </c>
      <c r="B1261" t="s">
        <v>20502</v>
      </c>
      <c r="C1261">
        <v>297873</v>
      </c>
      <c r="D1261">
        <v>729.55</v>
      </c>
      <c r="E1261" s="2">
        <v>45295</v>
      </c>
      <c r="F1261" s="2">
        <v>47407</v>
      </c>
      <c r="G1261" t="s">
        <v>20504</v>
      </c>
      <c r="H1261" t="s">
        <v>20508</v>
      </c>
      <c r="I1261" t="s">
        <v>947</v>
      </c>
    </row>
    <row r="1262" spans="1:9" x14ac:dyDescent="0.3">
      <c r="A1262" t="s">
        <v>16760</v>
      </c>
      <c r="B1262" t="s">
        <v>20501</v>
      </c>
      <c r="C1262">
        <v>335074</v>
      </c>
      <c r="D1262">
        <v>431.49</v>
      </c>
      <c r="E1262" s="2">
        <v>42007</v>
      </c>
      <c r="F1262" s="2">
        <v>44257</v>
      </c>
      <c r="G1262" t="s">
        <v>20504</v>
      </c>
      <c r="H1262" t="s">
        <v>20509</v>
      </c>
      <c r="I1262" t="s">
        <v>3225</v>
      </c>
    </row>
    <row r="1263" spans="1:9" x14ac:dyDescent="0.3">
      <c r="A1263" t="s">
        <v>16761</v>
      </c>
      <c r="B1263" t="s">
        <v>20502</v>
      </c>
      <c r="C1263">
        <v>19258</v>
      </c>
      <c r="D1263">
        <v>538.84</v>
      </c>
      <c r="E1263" s="2">
        <v>43887</v>
      </c>
      <c r="F1263" s="2">
        <v>44383</v>
      </c>
      <c r="G1263" t="s">
        <v>20506</v>
      </c>
      <c r="H1263" t="s">
        <v>20509</v>
      </c>
      <c r="I1263" t="s">
        <v>2734</v>
      </c>
    </row>
    <row r="1264" spans="1:9" x14ac:dyDescent="0.3">
      <c r="A1264" t="s">
        <v>16762</v>
      </c>
      <c r="B1264" t="s">
        <v>20500</v>
      </c>
      <c r="C1264">
        <v>149936</v>
      </c>
      <c r="D1264">
        <v>986.38</v>
      </c>
      <c r="E1264" s="2">
        <v>43202</v>
      </c>
      <c r="F1264" s="2">
        <v>45735</v>
      </c>
      <c r="G1264" t="s">
        <v>20504</v>
      </c>
      <c r="H1264" t="s">
        <v>20509</v>
      </c>
      <c r="I1264" t="s">
        <v>352</v>
      </c>
    </row>
    <row r="1265" spans="1:9" x14ac:dyDescent="0.3">
      <c r="A1265" t="s">
        <v>16763</v>
      </c>
      <c r="B1265" t="s">
        <v>20503</v>
      </c>
      <c r="C1265">
        <v>81325</v>
      </c>
      <c r="D1265">
        <v>1601.13</v>
      </c>
      <c r="E1265" s="2">
        <v>44950</v>
      </c>
      <c r="F1265" s="2">
        <v>46535</v>
      </c>
      <c r="G1265" t="s">
        <v>20505</v>
      </c>
      <c r="H1265" t="s">
        <v>20508</v>
      </c>
      <c r="I1265" t="s">
        <v>1235</v>
      </c>
    </row>
    <row r="1266" spans="1:9" x14ac:dyDescent="0.3">
      <c r="A1266" t="s">
        <v>16764</v>
      </c>
      <c r="B1266" t="s">
        <v>20501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20506</v>
      </c>
      <c r="H1266" t="s">
        <v>20507</v>
      </c>
      <c r="I1266" t="s">
        <v>834</v>
      </c>
    </row>
    <row r="1267" spans="1:9" x14ac:dyDescent="0.3">
      <c r="A1267" t="s">
        <v>16765</v>
      </c>
      <c r="B1267" t="s">
        <v>20502</v>
      </c>
      <c r="C1267">
        <v>41065</v>
      </c>
      <c r="D1267">
        <v>306.33</v>
      </c>
      <c r="E1267" s="2">
        <v>44333</v>
      </c>
      <c r="F1267" s="2">
        <v>45179</v>
      </c>
      <c r="G1267" t="s">
        <v>20506</v>
      </c>
      <c r="H1267" t="s">
        <v>20508</v>
      </c>
      <c r="I1267" t="s">
        <v>4395</v>
      </c>
    </row>
    <row r="1268" spans="1:9" x14ac:dyDescent="0.3">
      <c r="A1268" t="s">
        <v>16766</v>
      </c>
      <c r="B1268" t="s">
        <v>20503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20505</v>
      </c>
      <c r="H1268" t="s">
        <v>20507</v>
      </c>
      <c r="I1268" t="s">
        <v>2206</v>
      </c>
    </row>
    <row r="1269" spans="1:9" x14ac:dyDescent="0.3">
      <c r="A1269" t="s">
        <v>16767</v>
      </c>
      <c r="B1269" t="s">
        <v>20502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20504</v>
      </c>
      <c r="H1269" t="s">
        <v>20508</v>
      </c>
      <c r="I1269" t="s">
        <v>4472</v>
      </c>
    </row>
    <row r="1270" spans="1:9" x14ac:dyDescent="0.3">
      <c r="A1270" t="s">
        <v>16768</v>
      </c>
      <c r="B1270" t="s">
        <v>20501</v>
      </c>
      <c r="C1270">
        <v>179874</v>
      </c>
      <c r="D1270">
        <v>1623.37</v>
      </c>
      <c r="E1270" s="2">
        <v>45113</v>
      </c>
      <c r="F1270" s="2">
        <v>46870</v>
      </c>
      <c r="G1270" t="s">
        <v>20506</v>
      </c>
      <c r="H1270" t="s">
        <v>20507</v>
      </c>
      <c r="I1270" t="s">
        <v>2418</v>
      </c>
    </row>
    <row r="1271" spans="1:9" x14ac:dyDescent="0.3">
      <c r="A1271" t="s">
        <v>16769</v>
      </c>
      <c r="B1271" t="s">
        <v>20503</v>
      </c>
      <c r="C1271">
        <v>284813</v>
      </c>
      <c r="D1271">
        <v>1898.97</v>
      </c>
      <c r="E1271" s="2">
        <v>43632</v>
      </c>
      <c r="F1271" s="2">
        <v>46885</v>
      </c>
      <c r="G1271" t="s">
        <v>20504</v>
      </c>
      <c r="H1271" t="s">
        <v>20508</v>
      </c>
      <c r="I1271" t="s">
        <v>4275</v>
      </c>
    </row>
    <row r="1272" spans="1:9" x14ac:dyDescent="0.3">
      <c r="A1272" t="s">
        <v>16770</v>
      </c>
      <c r="B1272" t="s">
        <v>20500</v>
      </c>
      <c r="C1272">
        <v>22443</v>
      </c>
      <c r="D1272">
        <v>1666.07</v>
      </c>
      <c r="E1272" s="2">
        <v>43486</v>
      </c>
      <c r="F1272" s="2">
        <v>46816</v>
      </c>
      <c r="G1272" t="s">
        <v>20504</v>
      </c>
      <c r="H1272" t="s">
        <v>20509</v>
      </c>
      <c r="I1272" t="s">
        <v>2537</v>
      </c>
    </row>
    <row r="1273" spans="1:9" x14ac:dyDescent="0.3">
      <c r="A1273" t="s">
        <v>16771</v>
      </c>
      <c r="B1273" t="s">
        <v>20500</v>
      </c>
      <c r="C1273">
        <v>305076</v>
      </c>
      <c r="D1273">
        <v>1186.43</v>
      </c>
      <c r="E1273" s="2">
        <v>42640</v>
      </c>
      <c r="F1273" s="2">
        <v>45959</v>
      </c>
      <c r="G1273" t="s">
        <v>20504</v>
      </c>
      <c r="H1273" t="s">
        <v>20508</v>
      </c>
      <c r="I1273" t="s">
        <v>2803</v>
      </c>
    </row>
    <row r="1274" spans="1:9" x14ac:dyDescent="0.3">
      <c r="A1274" t="s">
        <v>16772</v>
      </c>
      <c r="B1274" t="s">
        <v>20503</v>
      </c>
      <c r="C1274">
        <v>394958</v>
      </c>
      <c r="D1274">
        <v>1761.55</v>
      </c>
      <c r="E1274" s="2">
        <v>41999</v>
      </c>
      <c r="F1274" s="2">
        <v>43895</v>
      </c>
      <c r="G1274" t="s">
        <v>20506</v>
      </c>
      <c r="H1274" t="s">
        <v>20508</v>
      </c>
      <c r="I1274" t="s">
        <v>4327</v>
      </c>
    </row>
    <row r="1275" spans="1:9" x14ac:dyDescent="0.3">
      <c r="A1275" t="s">
        <v>16773</v>
      </c>
      <c r="B1275" t="s">
        <v>20503</v>
      </c>
      <c r="C1275">
        <v>369944</v>
      </c>
      <c r="D1275">
        <v>957.71</v>
      </c>
      <c r="E1275" s="2">
        <v>43755</v>
      </c>
      <c r="F1275" s="2">
        <v>46522</v>
      </c>
      <c r="G1275" t="s">
        <v>20505</v>
      </c>
      <c r="H1275" t="s">
        <v>20508</v>
      </c>
      <c r="I1275" t="s">
        <v>2263</v>
      </c>
    </row>
    <row r="1276" spans="1:9" x14ac:dyDescent="0.3">
      <c r="A1276" t="s">
        <v>16774</v>
      </c>
      <c r="B1276" t="s">
        <v>20503</v>
      </c>
      <c r="C1276">
        <v>465590</v>
      </c>
      <c r="D1276">
        <v>1205.32</v>
      </c>
      <c r="E1276" s="2">
        <v>42008</v>
      </c>
      <c r="F1276" s="2">
        <v>43039</v>
      </c>
      <c r="G1276" t="s">
        <v>20504</v>
      </c>
      <c r="H1276" t="s">
        <v>20508</v>
      </c>
      <c r="I1276" t="s">
        <v>4161</v>
      </c>
    </row>
    <row r="1277" spans="1:9" x14ac:dyDescent="0.3">
      <c r="A1277" t="s">
        <v>16775</v>
      </c>
      <c r="B1277" t="s">
        <v>20503</v>
      </c>
      <c r="C1277">
        <v>349302</v>
      </c>
      <c r="D1277">
        <v>720.5</v>
      </c>
      <c r="E1277" s="2">
        <v>43414</v>
      </c>
      <c r="F1277" s="2">
        <v>44177</v>
      </c>
      <c r="G1277" t="s">
        <v>20506</v>
      </c>
      <c r="H1277" t="s">
        <v>20507</v>
      </c>
      <c r="I1277" t="s">
        <v>1397</v>
      </c>
    </row>
    <row r="1278" spans="1:9" x14ac:dyDescent="0.3">
      <c r="A1278" t="s">
        <v>16776</v>
      </c>
      <c r="B1278" t="s">
        <v>20502</v>
      </c>
      <c r="C1278">
        <v>402009</v>
      </c>
      <c r="D1278">
        <v>809.51</v>
      </c>
      <c r="E1278" s="2">
        <v>42008</v>
      </c>
      <c r="F1278" s="2">
        <v>44811</v>
      </c>
      <c r="G1278" t="s">
        <v>20506</v>
      </c>
      <c r="H1278" t="s">
        <v>20507</v>
      </c>
      <c r="I1278" t="s">
        <v>8</v>
      </c>
    </row>
    <row r="1279" spans="1:9" x14ac:dyDescent="0.3">
      <c r="A1279" t="s">
        <v>16777</v>
      </c>
      <c r="B1279" t="s">
        <v>20502</v>
      </c>
      <c r="C1279">
        <v>113307</v>
      </c>
      <c r="D1279">
        <v>298.25</v>
      </c>
      <c r="E1279" s="2">
        <v>43530</v>
      </c>
      <c r="F1279" s="2">
        <v>47002</v>
      </c>
      <c r="G1279" t="s">
        <v>20505</v>
      </c>
      <c r="H1279" t="s">
        <v>20508</v>
      </c>
      <c r="I1279" t="s">
        <v>930</v>
      </c>
    </row>
    <row r="1280" spans="1:9" x14ac:dyDescent="0.3">
      <c r="A1280" t="s">
        <v>16778</v>
      </c>
      <c r="B1280" t="s">
        <v>20502</v>
      </c>
      <c r="C1280">
        <v>94945</v>
      </c>
      <c r="D1280">
        <v>906.57</v>
      </c>
      <c r="E1280" s="2">
        <v>45083</v>
      </c>
      <c r="F1280" s="2">
        <v>45861</v>
      </c>
      <c r="G1280" t="s">
        <v>20504</v>
      </c>
      <c r="H1280" t="s">
        <v>20509</v>
      </c>
      <c r="I1280" t="s">
        <v>3005</v>
      </c>
    </row>
    <row r="1281" spans="1:9" x14ac:dyDescent="0.3">
      <c r="A1281" t="s">
        <v>16779</v>
      </c>
      <c r="B1281" t="s">
        <v>20500</v>
      </c>
      <c r="C1281">
        <v>354927</v>
      </c>
      <c r="D1281">
        <v>975.7</v>
      </c>
      <c r="E1281" s="2">
        <v>44500</v>
      </c>
      <c r="F1281" s="2">
        <v>46431</v>
      </c>
      <c r="G1281" t="s">
        <v>20505</v>
      </c>
      <c r="H1281" t="s">
        <v>20508</v>
      </c>
      <c r="I1281" t="s">
        <v>953</v>
      </c>
    </row>
    <row r="1282" spans="1:9" x14ac:dyDescent="0.3">
      <c r="A1282" t="s">
        <v>16780</v>
      </c>
      <c r="B1282" t="s">
        <v>20503</v>
      </c>
      <c r="C1282">
        <v>456537</v>
      </c>
      <c r="D1282">
        <v>1392.11</v>
      </c>
      <c r="E1282" s="2">
        <v>44235</v>
      </c>
      <c r="F1282" s="2">
        <v>47825</v>
      </c>
      <c r="G1282" t="s">
        <v>20504</v>
      </c>
      <c r="H1282" t="s">
        <v>20508</v>
      </c>
      <c r="I1282" t="s">
        <v>3532</v>
      </c>
    </row>
    <row r="1283" spans="1:9" x14ac:dyDescent="0.3">
      <c r="A1283" t="s">
        <v>16781</v>
      </c>
      <c r="B1283" t="s">
        <v>20503</v>
      </c>
      <c r="C1283">
        <v>194258</v>
      </c>
      <c r="D1283">
        <v>223.47</v>
      </c>
      <c r="E1283" s="2">
        <v>45443</v>
      </c>
      <c r="F1283" s="2">
        <v>47185</v>
      </c>
      <c r="G1283" t="s">
        <v>20506</v>
      </c>
      <c r="H1283" t="s">
        <v>20507</v>
      </c>
      <c r="I1283" t="s">
        <v>2763</v>
      </c>
    </row>
    <row r="1284" spans="1:9" x14ac:dyDescent="0.3">
      <c r="A1284" t="s">
        <v>16782</v>
      </c>
      <c r="B1284" t="s">
        <v>20502</v>
      </c>
      <c r="C1284">
        <v>163198</v>
      </c>
      <c r="D1284">
        <v>774.66</v>
      </c>
      <c r="E1284" s="2">
        <v>44843</v>
      </c>
      <c r="F1284" s="2">
        <v>46559</v>
      </c>
      <c r="G1284" t="s">
        <v>20504</v>
      </c>
      <c r="H1284" t="s">
        <v>20508</v>
      </c>
      <c r="I1284" t="s">
        <v>3669</v>
      </c>
    </row>
    <row r="1285" spans="1:9" x14ac:dyDescent="0.3">
      <c r="A1285" t="s">
        <v>16783</v>
      </c>
      <c r="B1285" t="s">
        <v>20503</v>
      </c>
      <c r="C1285">
        <v>118570</v>
      </c>
      <c r="D1285">
        <v>1381.37</v>
      </c>
      <c r="E1285" s="2">
        <v>43828</v>
      </c>
      <c r="F1285" s="2">
        <v>45703</v>
      </c>
      <c r="G1285" t="s">
        <v>20506</v>
      </c>
      <c r="H1285" t="s">
        <v>20507</v>
      </c>
      <c r="I1285" t="s">
        <v>618</v>
      </c>
    </row>
    <row r="1286" spans="1:9" x14ac:dyDescent="0.3">
      <c r="A1286" t="s">
        <v>16784</v>
      </c>
      <c r="B1286" t="s">
        <v>20502</v>
      </c>
      <c r="C1286">
        <v>197847</v>
      </c>
      <c r="D1286">
        <v>172.29</v>
      </c>
      <c r="E1286" s="2">
        <v>45295</v>
      </c>
      <c r="F1286" s="2">
        <v>45680</v>
      </c>
      <c r="G1286" t="s">
        <v>20505</v>
      </c>
      <c r="H1286" t="s">
        <v>20508</v>
      </c>
      <c r="I1286" t="s">
        <v>736</v>
      </c>
    </row>
    <row r="1287" spans="1:9" x14ac:dyDescent="0.3">
      <c r="A1287" t="s">
        <v>16785</v>
      </c>
      <c r="B1287" t="s">
        <v>20502</v>
      </c>
      <c r="C1287">
        <v>113652</v>
      </c>
      <c r="D1287">
        <v>480.78</v>
      </c>
      <c r="E1287" s="2">
        <v>43752</v>
      </c>
      <c r="F1287" s="2">
        <v>46736</v>
      </c>
      <c r="G1287" t="s">
        <v>20505</v>
      </c>
      <c r="H1287" t="s">
        <v>20508</v>
      </c>
      <c r="I1287" t="s">
        <v>1161</v>
      </c>
    </row>
    <row r="1288" spans="1:9" x14ac:dyDescent="0.3">
      <c r="A1288" t="s">
        <v>16786</v>
      </c>
      <c r="B1288" t="s">
        <v>20501</v>
      </c>
      <c r="C1288">
        <v>216620</v>
      </c>
      <c r="D1288">
        <v>1913.11</v>
      </c>
      <c r="E1288" s="2">
        <v>42308</v>
      </c>
      <c r="F1288" s="2">
        <v>43209</v>
      </c>
      <c r="G1288" t="s">
        <v>20505</v>
      </c>
      <c r="H1288" t="s">
        <v>20507</v>
      </c>
      <c r="I1288" t="s">
        <v>773</v>
      </c>
    </row>
    <row r="1289" spans="1:9" x14ac:dyDescent="0.3">
      <c r="A1289" t="s">
        <v>16787</v>
      </c>
      <c r="B1289" t="s">
        <v>20503</v>
      </c>
      <c r="C1289">
        <v>65078</v>
      </c>
      <c r="D1289">
        <v>1740.74</v>
      </c>
      <c r="E1289" s="2">
        <v>43480</v>
      </c>
      <c r="F1289" s="2">
        <v>44049</v>
      </c>
      <c r="G1289" t="s">
        <v>20505</v>
      </c>
      <c r="H1289" t="s">
        <v>20509</v>
      </c>
      <c r="I1289" t="s">
        <v>3301</v>
      </c>
    </row>
    <row r="1290" spans="1:9" x14ac:dyDescent="0.3">
      <c r="A1290" t="s">
        <v>16788</v>
      </c>
      <c r="B1290" t="s">
        <v>20501</v>
      </c>
      <c r="C1290">
        <v>300530</v>
      </c>
      <c r="D1290">
        <v>263.76</v>
      </c>
      <c r="E1290" s="2">
        <v>44524</v>
      </c>
      <c r="F1290" s="2">
        <v>48162</v>
      </c>
      <c r="G1290" t="s">
        <v>20504</v>
      </c>
      <c r="H1290" t="s">
        <v>20508</v>
      </c>
      <c r="I1290" t="s">
        <v>2707</v>
      </c>
    </row>
    <row r="1291" spans="1:9" x14ac:dyDescent="0.3">
      <c r="A1291" t="s">
        <v>16789</v>
      </c>
      <c r="B1291" t="s">
        <v>20503</v>
      </c>
      <c r="C1291">
        <v>117229</v>
      </c>
      <c r="D1291">
        <v>257.87</v>
      </c>
      <c r="E1291" s="2">
        <v>42016</v>
      </c>
      <c r="F1291" s="2">
        <v>43589</v>
      </c>
      <c r="G1291" t="s">
        <v>20505</v>
      </c>
      <c r="H1291" t="s">
        <v>20507</v>
      </c>
      <c r="I1291" t="s">
        <v>187</v>
      </c>
    </row>
    <row r="1292" spans="1:9" x14ac:dyDescent="0.3">
      <c r="A1292" t="s">
        <v>16790</v>
      </c>
      <c r="B1292" t="s">
        <v>20500</v>
      </c>
      <c r="C1292">
        <v>141375</v>
      </c>
      <c r="D1292">
        <v>1279.24</v>
      </c>
      <c r="E1292" s="2">
        <v>43646</v>
      </c>
      <c r="F1292" s="2">
        <v>46392</v>
      </c>
      <c r="G1292" t="s">
        <v>20504</v>
      </c>
      <c r="H1292" t="s">
        <v>20508</v>
      </c>
      <c r="I1292" t="s">
        <v>821</v>
      </c>
    </row>
    <row r="1293" spans="1:9" x14ac:dyDescent="0.3">
      <c r="A1293" t="s">
        <v>16791</v>
      </c>
      <c r="B1293" t="s">
        <v>20501</v>
      </c>
      <c r="C1293">
        <v>381667</v>
      </c>
      <c r="D1293">
        <v>1386.88</v>
      </c>
      <c r="E1293" s="2">
        <v>42650</v>
      </c>
      <c r="F1293" s="2">
        <v>45241</v>
      </c>
      <c r="G1293" t="s">
        <v>20504</v>
      </c>
      <c r="H1293" t="s">
        <v>20508</v>
      </c>
      <c r="I1293" t="s">
        <v>619</v>
      </c>
    </row>
    <row r="1294" spans="1:9" x14ac:dyDescent="0.3">
      <c r="A1294" t="s">
        <v>16792</v>
      </c>
      <c r="B1294" t="s">
        <v>20500</v>
      </c>
      <c r="C1294">
        <v>336366</v>
      </c>
      <c r="D1294">
        <v>898.5</v>
      </c>
      <c r="E1294" s="2">
        <v>43782</v>
      </c>
      <c r="F1294" s="2">
        <v>47183</v>
      </c>
      <c r="G1294" t="s">
        <v>20506</v>
      </c>
      <c r="H1294" t="s">
        <v>20507</v>
      </c>
      <c r="I1294" t="s">
        <v>3452</v>
      </c>
    </row>
    <row r="1295" spans="1:9" x14ac:dyDescent="0.3">
      <c r="A1295" t="s">
        <v>16793</v>
      </c>
      <c r="B1295" t="s">
        <v>20502</v>
      </c>
      <c r="C1295">
        <v>159366</v>
      </c>
      <c r="D1295">
        <v>657.9</v>
      </c>
      <c r="E1295" s="2">
        <v>43618</v>
      </c>
      <c r="F1295" s="2">
        <v>44855</v>
      </c>
      <c r="G1295" t="s">
        <v>20505</v>
      </c>
      <c r="H1295" t="s">
        <v>20508</v>
      </c>
      <c r="I1295" t="s">
        <v>3935</v>
      </c>
    </row>
    <row r="1296" spans="1:9" x14ac:dyDescent="0.3">
      <c r="A1296" t="s">
        <v>16794</v>
      </c>
      <c r="B1296" t="s">
        <v>20500</v>
      </c>
      <c r="C1296">
        <v>93984</v>
      </c>
      <c r="D1296">
        <v>1009.9</v>
      </c>
      <c r="E1296" s="2">
        <v>42374</v>
      </c>
      <c r="F1296" s="2">
        <v>45689</v>
      </c>
      <c r="G1296" t="s">
        <v>20506</v>
      </c>
      <c r="H1296" t="s">
        <v>20508</v>
      </c>
      <c r="I1296" t="s">
        <v>3029</v>
      </c>
    </row>
    <row r="1297" spans="1:9" x14ac:dyDescent="0.3">
      <c r="A1297" t="s">
        <v>16795</v>
      </c>
      <c r="B1297" t="s">
        <v>20503</v>
      </c>
      <c r="C1297">
        <v>264166</v>
      </c>
      <c r="D1297">
        <v>1060.97</v>
      </c>
      <c r="E1297" s="2">
        <v>45392</v>
      </c>
      <c r="F1297" s="2">
        <v>49011</v>
      </c>
      <c r="G1297" t="s">
        <v>20504</v>
      </c>
      <c r="H1297" t="s">
        <v>20507</v>
      </c>
      <c r="I1297" t="s">
        <v>2104</v>
      </c>
    </row>
    <row r="1298" spans="1:9" x14ac:dyDescent="0.3">
      <c r="A1298" t="s">
        <v>16796</v>
      </c>
      <c r="B1298" t="s">
        <v>20502</v>
      </c>
      <c r="C1298">
        <v>495879</v>
      </c>
      <c r="D1298">
        <v>243.47</v>
      </c>
      <c r="E1298" s="2">
        <v>45316</v>
      </c>
      <c r="F1298" s="2">
        <v>46570</v>
      </c>
      <c r="G1298" t="s">
        <v>20506</v>
      </c>
      <c r="H1298" t="s">
        <v>20509</v>
      </c>
      <c r="I1298" t="s">
        <v>1933</v>
      </c>
    </row>
    <row r="1299" spans="1:9" x14ac:dyDescent="0.3">
      <c r="A1299" t="s">
        <v>16797</v>
      </c>
      <c r="B1299" t="s">
        <v>20502</v>
      </c>
      <c r="C1299">
        <v>94861</v>
      </c>
      <c r="D1299">
        <v>1692.73</v>
      </c>
      <c r="E1299" s="2">
        <v>44655</v>
      </c>
      <c r="F1299" s="2">
        <v>45771</v>
      </c>
      <c r="G1299" t="s">
        <v>20505</v>
      </c>
      <c r="H1299" t="s">
        <v>20507</v>
      </c>
      <c r="I1299" t="s">
        <v>3725</v>
      </c>
    </row>
    <row r="1300" spans="1:9" x14ac:dyDescent="0.3">
      <c r="A1300" t="s">
        <v>16798</v>
      </c>
      <c r="B1300" t="s">
        <v>20501</v>
      </c>
      <c r="C1300">
        <v>321202</v>
      </c>
      <c r="D1300">
        <v>1985.14</v>
      </c>
      <c r="E1300" s="2">
        <v>43217</v>
      </c>
      <c r="F1300" s="2">
        <v>46174</v>
      </c>
      <c r="G1300" t="s">
        <v>20505</v>
      </c>
      <c r="H1300" t="s">
        <v>20509</v>
      </c>
      <c r="I1300" t="s">
        <v>3076</v>
      </c>
    </row>
    <row r="1301" spans="1:9" x14ac:dyDescent="0.3">
      <c r="A1301" t="s">
        <v>16799</v>
      </c>
      <c r="B1301" t="s">
        <v>20503</v>
      </c>
      <c r="C1301">
        <v>362500</v>
      </c>
      <c r="D1301">
        <v>1995.41</v>
      </c>
      <c r="E1301" s="2">
        <v>44875</v>
      </c>
      <c r="F1301" s="2">
        <v>47193</v>
      </c>
      <c r="G1301" t="s">
        <v>20505</v>
      </c>
      <c r="H1301" t="s">
        <v>20509</v>
      </c>
      <c r="I1301" t="s">
        <v>2940</v>
      </c>
    </row>
    <row r="1302" spans="1:9" x14ac:dyDescent="0.3">
      <c r="A1302" t="s">
        <v>16800</v>
      </c>
      <c r="B1302" t="s">
        <v>20500</v>
      </c>
      <c r="C1302">
        <v>306142</v>
      </c>
      <c r="D1302">
        <v>183.25</v>
      </c>
      <c r="E1302" s="2">
        <v>44245</v>
      </c>
      <c r="F1302" s="2">
        <v>47839</v>
      </c>
      <c r="G1302" t="s">
        <v>20506</v>
      </c>
      <c r="H1302" t="s">
        <v>20508</v>
      </c>
      <c r="I1302" t="s">
        <v>766</v>
      </c>
    </row>
    <row r="1303" spans="1:9" x14ac:dyDescent="0.3">
      <c r="A1303" t="s">
        <v>16801</v>
      </c>
      <c r="B1303" t="s">
        <v>20500</v>
      </c>
      <c r="C1303">
        <v>394010</v>
      </c>
      <c r="D1303">
        <v>1483.9</v>
      </c>
      <c r="E1303" s="2">
        <v>45428</v>
      </c>
      <c r="F1303" s="2">
        <v>47271</v>
      </c>
      <c r="G1303" t="s">
        <v>20505</v>
      </c>
      <c r="H1303" t="s">
        <v>20508</v>
      </c>
      <c r="I1303" t="s">
        <v>4107</v>
      </c>
    </row>
    <row r="1304" spans="1:9" x14ac:dyDescent="0.3">
      <c r="A1304" t="s">
        <v>16802</v>
      </c>
      <c r="B1304" t="s">
        <v>20502</v>
      </c>
      <c r="C1304">
        <v>289672</v>
      </c>
      <c r="D1304">
        <v>709.99</v>
      </c>
      <c r="E1304" s="2">
        <v>44395</v>
      </c>
      <c r="F1304" s="2">
        <v>45383</v>
      </c>
      <c r="G1304" t="s">
        <v>20504</v>
      </c>
      <c r="H1304" t="s">
        <v>20508</v>
      </c>
      <c r="I1304" t="s">
        <v>2963</v>
      </c>
    </row>
    <row r="1305" spans="1:9" x14ac:dyDescent="0.3">
      <c r="A1305" t="s">
        <v>16803</v>
      </c>
      <c r="B1305" t="s">
        <v>20503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20506</v>
      </c>
      <c r="H1305" t="s">
        <v>20509</v>
      </c>
      <c r="I1305" t="s">
        <v>4875</v>
      </c>
    </row>
    <row r="1306" spans="1:9" x14ac:dyDescent="0.3">
      <c r="A1306" t="s">
        <v>16804</v>
      </c>
      <c r="B1306" t="s">
        <v>20500</v>
      </c>
      <c r="C1306">
        <v>431392</v>
      </c>
      <c r="D1306">
        <v>350.61</v>
      </c>
      <c r="E1306" s="2">
        <v>43020</v>
      </c>
      <c r="F1306" s="2">
        <v>45732</v>
      </c>
      <c r="G1306" t="s">
        <v>20505</v>
      </c>
      <c r="H1306" t="s">
        <v>20509</v>
      </c>
      <c r="I1306" t="s">
        <v>3521</v>
      </c>
    </row>
    <row r="1307" spans="1:9" x14ac:dyDescent="0.3">
      <c r="A1307" t="s">
        <v>16805</v>
      </c>
      <c r="B1307" t="s">
        <v>20502</v>
      </c>
      <c r="C1307">
        <v>100340</v>
      </c>
      <c r="D1307">
        <v>1838.26</v>
      </c>
      <c r="E1307" s="2">
        <v>43610</v>
      </c>
      <c r="F1307" s="2">
        <v>44340</v>
      </c>
      <c r="G1307" t="s">
        <v>20505</v>
      </c>
      <c r="H1307" t="s">
        <v>20508</v>
      </c>
      <c r="I1307" t="s">
        <v>450</v>
      </c>
    </row>
    <row r="1308" spans="1:9" x14ac:dyDescent="0.3">
      <c r="A1308" t="s">
        <v>16806</v>
      </c>
      <c r="B1308" t="s">
        <v>20503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20504</v>
      </c>
      <c r="H1308" t="s">
        <v>20508</v>
      </c>
      <c r="I1308" t="s">
        <v>1374</v>
      </c>
    </row>
    <row r="1309" spans="1:9" x14ac:dyDescent="0.3">
      <c r="A1309" t="s">
        <v>16807</v>
      </c>
      <c r="B1309" t="s">
        <v>20500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20504</v>
      </c>
      <c r="H1309" t="s">
        <v>20507</v>
      </c>
      <c r="I1309" t="s">
        <v>3565</v>
      </c>
    </row>
    <row r="1310" spans="1:9" x14ac:dyDescent="0.3">
      <c r="A1310" t="s">
        <v>16808</v>
      </c>
      <c r="B1310" t="s">
        <v>20503</v>
      </c>
      <c r="C1310">
        <v>162958</v>
      </c>
      <c r="D1310">
        <v>889.98</v>
      </c>
      <c r="E1310" s="2">
        <v>45145</v>
      </c>
      <c r="F1310" s="2">
        <v>47253</v>
      </c>
      <c r="G1310" t="s">
        <v>20504</v>
      </c>
      <c r="H1310" t="s">
        <v>20509</v>
      </c>
      <c r="I1310" t="s">
        <v>765</v>
      </c>
    </row>
    <row r="1311" spans="1:9" x14ac:dyDescent="0.3">
      <c r="A1311" t="s">
        <v>16809</v>
      </c>
      <c r="B1311" t="s">
        <v>20502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20506</v>
      </c>
      <c r="H1311" t="s">
        <v>20508</v>
      </c>
      <c r="I1311" t="s">
        <v>2500</v>
      </c>
    </row>
    <row r="1312" spans="1:9" x14ac:dyDescent="0.3">
      <c r="A1312" t="s">
        <v>16810</v>
      </c>
      <c r="B1312" t="s">
        <v>20503</v>
      </c>
      <c r="C1312">
        <v>96776</v>
      </c>
      <c r="D1312">
        <v>1349.11</v>
      </c>
      <c r="E1312" s="2">
        <v>42771</v>
      </c>
      <c r="F1312" s="2">
        <v>44311</v>
      </c>
      <c r="G1312" t="s">
        <v>20504</v>
      </c>
      <c r="H1312" t="s">
        <v>20507</v>
      </c>
      <c r="I1312" t="s">
        <v>4082</v>
      </c>
    </row>
    <row r="1313" spans="1:9" x14ac:dyDescent="0.3">
      <c r="A1313" t="s">
        <v>16811</v>
      </c>
      <c r="B1313" t="s">
        <v>20502</v>
      </c>
      <c r="C1313">
        <v>113438</v>
      </c>
      <c r="D1313">
        <v>530.65</v>
      </c>
      <c r="E1313" s="2">
        <v>42914</v>
      </c>
      <c r="F1313" s="2">
        <v>44165</v>
      </c>
      <c r="G1313" t="s">
        <v>20504</v>
      </c>
      <c r="H1313" t="s">
        <v>20509</v>
      </c>
      <c r="I1313" t="s">
        <v>2257</v>
      </c>
    </row>
    <row r="1314" spans="1:9" x14ac:dyDescent="0.3">
      <c r="A1314" t="s">
        <v>16812</v>
      </c>
      <c r="B1314" t="s">
        <v>20502</v>
      </c>
      <c r="C1314">
        <v>368102</v>
      </c>
      <c r="D1314">
        <v>1023.57</v>
      </c>
      <c r="E1314" s="2">
        <v>43988</v>
      </c>
      <c r="F1314" s="2">
        <v>47611</v>
      </c>
      <c r="G1314" t="s">
        <v>20505</v>
      </c>
      <c r="H1314" t="s">
        <v>20507</v>
      </c>
      <c r="I1314" t="s">
        <v>2501</v>
      </c>
    </row>
    <row r="1315" spans="1:9" x14ac:dyDescent="0.3">
      <c r="A1315" t="s">
        <v>16813</v>
      </c>
      <c r="B1315" t="s">
        <v>20502</v>
      </c>
      <c r="C1315">
        <v>367238</v>
      </c>
      <c r="D1315">
        <v>1111.92</v>
      </c>
      <c r="E1315" s="2">
        <v>44283</v>
      </c>
      <c r="F1315" s="2">
        <v>46126</v>
      </c>
      <c r="G1315" t="s">
        <v>20506</v>
      </c>
      <c r="H1315" t="s">
        <v>20508</v>
      </c>
      <c r="I1315" t="s">
        <v>4707</v>
      </c>
    </row>
    <row r="1316" spans="1:9" x14ac:dyDescent="0.3">
      <c r="A1316" t="s">
        <v>16814</v>
      </c>
      <c r="B1316" t="s">
        <v>20500</v>
      </c>
      <c r="C1316">
        <v>92880</v>
      </c>
      <c r="D1316">
        <v>1402.94</v>
      </c>
      <c r="E1316" s="2">
        <v>45310</v>
      </c>
      <c r="F1316" s="2">
        <v>48590</v>
      </c>
      <c r="G1316" t="s">
        <v>20505</v>
      </c>
      <c r="H1316" t="s">
        <v>20509</v>
      </c>
      <c r="I1316" t="s">
        <v>616</v>
      </c>
    </row>
    <row r="1317" spans="1:9" x14ac:dyDescent="0.3">
      <c r="A1317" t="s">
        <v>16815</v>
      </c>
      <c r="B1317" t="s">
        <v>20500</v>
      </c>
      <c r="C1317">
        <v>384155</v>
      </c>
      <c r="D1317">
        <v>1552.27</v>
      </c>
      <c r="E1317" s="2">
        <v>43684</v>
      </c>
      <c r="F1317" s="2">
        <v>44590</v>
      </c>
      <c r="G1317" t="s">
        <v>20506</v>
      </c>
      <c r="H1317" t="s">
        <v>20509</v>
      </c>
      <c r="I1317" t="s">
        <v>65</v>
      </c>
    </row>
    <row r="1318" spans="1:9" x14ac:dyDescent="0.3">
      <c r="A1318" t="s">
        <v>16816</v>
      </c>
      <c r="B1318" t="s">
        <v>20503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20504</v>
      </c>
      <c r="H1318" t="s">
        <v>20509</v>
      </c>
      <c r="I1318" t="s">
        <v>639</v>
      </c>
    </row>
    <row r="1319" spans="1:9" x14ac:dyDescent="0.3">
      <c r="A1319" t="s">
        <v>16817</v>
      </c>
      <c r="B1319" t="s">
        <v>20501</v>
      </c>
      <c r="C1319">
        <v>160579</v>
      </c>
      <c r="D1319">
        <v>1775.87</v>
      </c>
      <c r="E1319" s="2">
        <v>44812</v>
      </c>
      <c r="F1319" s="2">
        <v>47802</v>
      </c>
      <c r="G1319" t="s">
        <v>20504</v>
      </c>
      <c r="H1319" t="s">
        <v>20508</v>
      </c>
      <c r="I1319" t="s">
        <v>699</v>
      </c>
    </row>
    <row r="1320" spans="1:9" x14ac:dyDescent="0.3">
      <c r="A1320" t="s">
        <v>16818</v>
      </c>
      <c r="B1320" t="s">
        <v>20500</v>
      </c>
      <c r="C1320">
        <v>138870</v>
      </c>
      <c r="D1320">
        <v>712.25</v>
      </c>
      <c r="E1320" s="2">
        <v>45100</v>
      </c>
      <c r="F1320" s="2">
        <v>45692</v>
      </c>
      <c r="G1320" t="s">
        <v>20504</v>
      </c>
      <c r="H1320" t="s">
        <v>20508</v>
      </c>
      <c r="I1320" t="s">
        <v>4470</v>
      </c>
    </row>
    <row r="1321" spans="1:9" x14ac:dyDescent="0.3">
      <c r="A1321" t="s">
        <v>16819</v>
      </c>
      <c r="B1321" t="s">
        <v>20501</v>
      </c>
      <c r="C1321">
        <v>336485</v>
      </c>
      <c r="D1321">
        <v>801.58</v>
      </c>
      <c r="E1321" s="2">
        <v>44748</v>
      </c>
      <c r="F1321" s="2">
        <v>45341</v>
      </c>
      <c r="G1321" t="s">
        <v>20504</v>
      </c>
      <c r="H1321" t="s">
        <v>20507</v>
      </c>
      <c r="I1321" t="s">
        <v>1036</v>
      </c>
    </row>
    <row r="1322" spans="1:9" x14ac:dyDescent="0.3">
      <c r="A1322" t="s">
        <v>16820</v>
      </c>
      <c r="B1322" t="s">
        <v>20503</v>
      </c>
      <c r="C1322">
        <v>20865</v>
      </c>
      <c r="D1322">
        <v>256.89</v>
      </c>
      <c r="E1322" s="2">
        <v>45571</v>
      </c>
      <c r="F1322" s="2">
        <v>48950</v>
      </c>
      <c r="G1322" t="s">
        <v>20506</v>
      </c>
      <c r="H1322" t="s">
        <v>20508</v>
      </c>
      <c r="I1322" t="s">
        <v>1217</v>
      </c>
    </row>
    <row r="1323" spans="1:9" x14ac:dyDescent="0.3">
      <c r="A1323" t="s">
        <v>16821</v>
      </c>
      <c r="B1323" t="s">
        <v>20501</v>
      </c>
      <c r="C1323">
        <v>474218</v>
      </c>
      <c r="D1323">
        <v>1638.36</v>
      </c>
      <c r="E1323" s="2">
        <v>42351</v>
      </c>
      <c r="F1323" s="2">
        <v>43489</v>
      </c>
      <c r="G1323" t="s">
        <v>20504</v>
      </c>
      <c r="H1323" t="s">
        <v>20507</v>
      </c>
      <c r="I1323" t="s">
        <v>1372</v>
      </c>
    </row>
    <row r="1324" spans="1:9" x14ac:dyDescent="0.3">
      <c r="A1324" t="s">
        <v>16822</v>
      </c>
      <c r="B1324" t="s">
        <v>20503</v>
      </c>
      <c r="C1324">
        <v>271913</v>
      </c>
      <c r="D1324">
        <v>1209.3</v>
      </c>
      <c r="E1324" s="2">
        <v>44155</v>
      </c>
      <c r="F1324" s="2">
        <v>44936</v>
      </c>
      <c r="G1324" t="s">
        <v>20505</v>
      </c>
      <c r="H1324" t="s">
        <v>20509</v>
      </c>
      <c r="I1324" t="s">
        <v>2014</v>
      </c>
    </row>
    <row r="1325" spans="1:9" x14ac:dyDescent="0.3">
      <c r="A1325" t="s">
        <v>16823</v>
      </c>
      <c r="B1325" t="s">
        <v>20502</v>
      </c>
      <c r="C1325">
        <v>252247</v>
      </c>
      <c r="D1325">
        <v>997.78</v>
      </c>
      <c r="E1325" s="2">
        <v>45245</v>
      </c>
      <c r="F1325" s="2">
        <v>47969</v>
      </c>
      <c r="G1325" t="s">
        <v>20505</v>
      </c>
      <c r="H1325" t="s">
        <v>20507</v>
      </c>
      <c r="I1325" t="s">
        <v>618</v>
      </c>
    </row>
    <row r="1326" spans="1:9" x14ac:dyDescent="0.3">
      <c r="A1326" t="s">
        <v>16824</v>
      </c>
      <c r="B1326" t="s">
        <v>20502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20506</v>
      </c>
      <c r="H1326" t="s">
        <v>20507</v>
      </c>
      <c r="I1326" t="s">
        <v>4645</v>
      </c>
    </row>
    <row r="1327" spans="1:9" x14ac:dyDescent="0.3">
      <c r="A1327" t="s">
        <v>16825</v>
      </c>
      <c r="B1327" t="s">
        <v>20503</v>
      </c>
      <c r="C1327">
        <v>50059</v>
      </c>
      <c r="D1327">
        <v>1001.7</v>
      </c>
      <c r="E1327" s="2">
        <v>43407</v>
      </c>
      <c r="F1327" s="2">
        <v>45952</v>
      </c>
      <c r="G1327" t="s">
        <v>20505</v>
      </c>
      <c r="H1327" t="s">
        <v>20508</v>
      </c>
      <c r="I1327" t="s">
        <v>3574</v>
      </c>
    </row>
    <row r="1328" spans="1:9" x14ac:dyDescent="0.3">
      <c r="A1328" t="s">
        <v>16826</v>
      </c>
      <c r="B1328" t="s">
        <v>20500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20506</v>
      </c>
      <c r="H1328" t="s">
        <v>20507</v>
      </c>
      <c r="I1328" t="s">
        <v>3027</v>
      </c>
    </row>
    <row r="1329" spans="1:9" x14ac:dyDescent="0.3">
      <c r="A1329" t="s">
        <v>16827</v>
      </c>
      <c r="B1329" t="s">
        <v>20502</v>
      </c>
      <c r="C1329">
        <v>133436</v>
      </c>
      <c r="D1329">
        <v>857.85</v>
      </c>
      <c r="E1329" s="2">
        <v>45042</v>
      </c>
      <c r="F1329" s="2">
        <v>46209</v>
      </c>
      <c r="G1329" t="s">
        <v>20506</v>
      </c>
      <c r="H1329" t="s">
        <v>20508</v>
      </c>
      <c r="I1329" t="s">
        <v>946</v>
      </c>
    </row>
    <row r="1330" spans="1:9" x14ac:dyDescent="0.3">
      <c r="A1330" t="s">
        <v>16828</v>
      </c>
      <c r="B1330" t="s">
        <v>20500</v>
      </c>
      <c r="C1330">
        <v>298939</v>
      </c>
      <c r="D1330">
        <v>469.78</v>
      </c>
      <c r="E1330" s="2">
        <v>44057</v>
      </c>
      <c r="F1330" s="2">
        <v>46231</v>
      </c>
      <c r="G1330" t="s">
        <v>20505</v>
      </c>
      <c r="H1330" t="s">
        <v>20509</v>
      </c>
      <c r="I1330" t="s">
        <v>469</v>
      </c>
    </row>
    <row r="1331" spans="1:9" x14ac:dyDescent="0.3">
      <c r="A1331" t="s">
        <v>16829</v>
      </c>
      <c r="B1331" t="s">
        <v>20503</v>
      </c>
      <c r="C1331">
        <v>381226</v>
      </c>
      <c r="D1331">
        <v>1943.33</v>
      </c>
      <c r="E1331" s="2">
        <v>44807</v>
      </c>
      <c r="F1331" s="2">
        <v>46459</v>
      </c>
      <c r="G1331" t="s">
        <v>20505</v>
      </c>
      <c r="H1331" t="s">
        <v>20509</v>
      </c>
      <c r="I1331" t="s">
        <v>782</v>
      </c>
    </row>
    <row r="1332" spans="1:9" x14ac:dyDescent="0.3">
      <c r="A1332" t="s">
        <v>16830</v>
      </c>
      <c r="B1332" t="s">
        <v>20503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20504</v>
      </c>
      <c r="H1332" t="s">
        <v>20509</v>
      </c>
      <c r="I1332" t="s">
        <v>922</v>
      </c>
    </row>
    <row r="1333" spans="1:9" x14ac:dyDescent="0.3">
      <c r="A1333" t="s">
        <v>16831</v>
      </c>
      <c r="B1333" t="s">
        <v>20503</v>
      </c>
      <c r="C1333">
        <v>498306</v>
      </c>
      <c r="D1333">
        <v>1316.69</v>
      </c>
      <c r="E1333" s="2">
        <v>43389</v>
      </c>
      <c r="F1333" s="2">
        <v>46231</v>
      </c>
      <c r="G1333" t="s">
        <v>20505</v>
      </c>
      <c r="H1333" t="s">
        <v>20508</v>
      </c>
      <c r="I1333" t="s">
        <v>1014</v>
      </c>
    </row>
    <row r="1334" spans="1:9" x14ac:dyDescent="0.3">
      <c r="A1334" t="s">
        <v>16832</v>
      </c>
      <c r="B1334" t="s">
        <v>20502</v>
      </c>
      <c r="C1334">
        <v>209082</v>
      </c>
      <c r="D1334">
        <v>342.04</v>
      </c>
      <c r="E1334" s="2">
        <v>42524</v>
      </c>
      <c r="F1334" s="2">
        <v>44587</v>
      </c>
      <c r="G1334" t="s">
        <v>20505</v>
      </c>
      <c r="H1334" t="s">
        <v>20508</v>
      </c>
      <c r="I1334" t="s">
        <v>1090</v>
      </c>
    </row>
    <row r="1335" spans="1:9" x14ac:dyDescent="0.3">
      <c r="A1335" t="s">
        <v>16833</v>
      </c>
      <c r="B1335" t="s">
        <v>20503</v>
      </c>
      <c r="C1335">
        <v>207944</v>
      </c>
      <c r="D1335">
        <v>916.4</v>
      </c>
      <c r="E1335" s="2">
        <v>42136</v>
      </c>
      <c r="F1335" s="2">
        <v>44749</v>
      </c>
      <c r="G1335" t="s">
        <v>20505</v>
      </c>
      <c r="H1335" t="s">
        <v>20508</v>
      </c>
      <c r="I1335" t="s">
        <v>1030</v>
      </c>
    </row>
    <row r="1336" spans="1:9" x14ac:dyDescent="0.3">
      <c r="A1336" t="s">
        <v>16834</v>
      </c>
      <c r="B1336" t="s">
        <v>20503</v>
      </c>
      <c r="C1336">
        <v>453432</v>
      </c>
      <c r="D1336">
        <v>1761.43</v>
      </c>
      <c r="E1336" s="2">
        <v>44580</v>
      </c>
      <c r="F1336" s="2">
        <v>47219</v>
      </c>
      <c r="G1336" t="s">
        <v>20506</v>
      </c>
      <c r="H1336" t="s">
        <v>20508</v>
      </c>
      <c r="I1336" t="s">
        <v>35</v>
      </c>
    </row>
    <row r="1337" spans="1:9" x14ac:dyDescent="0.3">
      <c r="A1337" t="s">
        <v>16835</v>
      </c>
      <c r="B1337" t="s">
        <v>20503</v>
      </c>
      <c r="C1337">
        <v>426016</v>
      </c>
      <c r="D1337">
        <v>1380.86</v>
      </c>
      <c r="E1337" s="2">
        <v>43113</v>
      </c>
      <c r="F1337" s="2">
        <v>44075</v>
      </c>
      <c r="G1337" t="s">
        <v>20506</v>
      </c>
      <c r="H1337" t="s">
        <v>20509</v>
      </c>
      <c r="I1337" t="s">
        <v>2580</v>
      </c>
    </row>
    <row r="1338" spans="1:9" x14ac:dyDescent="0.3">
      <c r="A1338" t="s">
        <v>16836</v>
      </c>
      <c r="B1338" t="s">
        <v>20503</v>
      </c>
      <c r="C1338">
        <v>53690</v>
      </c>
      <c r="D1338">
        <v>810.86</v>
      </c>
      <c r="E1338" s="2">
        <v>44571</v>
      </c>
      <c r="F1338" s="2">
        <v>45865</v>
      </c>
      <c r="G1338" t="s">
        <v>20504</v>
      </c>
      <c r="H1338" t="s">
        <v>20507</v>
      </c>
      <c r="I1338" t="s">
        <v>2544</v>
      </c>
    </row>
    <row r="1339" spans="1:9" x14ac:dyDescent="0.3">
      <c r="A1339" t="s">
        <v>16837</v>
      </c>
      <c r="B1339" t="s">
        <v>20502</v>
      </c>
      <c r="C1339">
        <v>31535</v>
      </c>
      <c r="D1339">
        <v>1552.07</v>
      </c>
      <c r="E1339" s="2">
        <v>42346</v>
      </c>
      <c r="F1339" s="2">
        <v>45645</v>
      </c>
      <c r="G1339" t="s">
        <v>20506</v>
      </c>
      <c r="H1339" t="s">
        <v>20509</v>
      </c>
      <c r="I1339" t="s">
        <v>4627</v>
      </c>
    </row>
    <row r="1340" spans="1:9" x14ac:dyDescent="0.3">
      <c r="A1340" t="s">
        <v>16838</v>
      </c>
      <c r="B1340" t="s">
        <v>20501</v>
      </c>
      <c r="C1340">
        <v>453140</v>
      </c>
      <c r="D1340">
        <v>249.35</v>
      </c>
      <c r="E1340" s="2">
        <v>43417</v>
      </c>
      <c r="F1340" s="2">
        <v>45411</v>
      </c>
      <c r="G1340" t="s">
        <v>20506</v>
      </c>
      <c r="H1340" t="s">
        <v>20507</v>
      </c>
      <c r="I1340" t="s">
        <v>4252</v>
      </c>
    </row>
    <row r="1341" spans="1:9" x14ac:dyDescent="0.3">
      <c r="A1341" t="s">
        <v>16839</v>
      </c>
      <c r="B1341" t="s">
        <v>20503</v>
      </c>
      <c r="C1341">
        <v>64517</v>
      </c>
      <c r="D1341">
        <v>1073.07</v>
      </c>
      <c r="E1341" s="2">
        <v>42535</v>
      </c>
      <c r="F1341" s="2">
        <v>43636</v>
      </c>
      <c r="G1341" t="s">
        <v>20506</v>
      </c>
      <c r="H1341" t="s">
        <v>20507</v>
      </c>
      <c r="I1341" t="s">
        <v>4765</v>
      </c>
    </row>
    <row r="1342" spans="1:9" x14ac:dyDescent="0.3">
      <c r="A1342" t="s">
        <v>16840</v>
      </c>
      <c r="B1342" t="s">
        <v>20503</v>
      </c>
      <c r="C1342">
        <v>28932</v>
      </c>
      <c r="D1342">
        <v>1770.98</v>
      </c>
      <c r="E1342" s="2">
        <v>44088</v>
      </c>
      <c r="F1342" s="2">
        <v>44848</v>
      </c>
      <c r="G1342" t="s">
        <v>20506</v>
      </c>
      <c r="H1342" t="s">
        <v>20509</v>
      </c>
      <c r="I1342" t="s">
        <v>1102</v>
      </c>
    </row>
    <row r="1343" spans="1:9" x14ac:dyDescent="0.3">
      <c r="A1343" t="s">
        <v>16841</v>
      </c>
      <c r="B1343" t="s">
        <v>20501</v>
      </c>
      <c r="C1343">
        <v>254972</v>
      </c>
      <c r="D1343">
        <v>784.68</v>
      </c>
      <c r="E1343" s="2">
        <v>42175</v>
      </c>
      <c r="F1343" s="2">
        <v>44900</v>
      </c>
      <c r="G1343" t="s">
        <v>20505</v>
      </c>
      <c r="H1343" t="s">
        <v>20509</v>
      </c>
      <c r="I1343" t="s">
        <v>3294</v>
      </c>
    </row>
    <row r="1344" spans="1:9" x14ac:dyDescent="0.3">
      <c r="A1344" t="s">
        <v>16842</v>
      </c>
      <c r="B1344" t="s">
        <v>20502</v>
      </c>
      <c r="C1344">
        <v>456008</v>
      </c>
      <c r="D1344">
        <v>1851.99</v>
      </c>
      <c r="E1344" s="2">
        <v>44910</v>
      </c>
      <c r="F1344" s="2">
        <v>45786</v>
      </c>
      <c r="G1344" t="s">
        <v>20506</v>
      </c>
      <c r="H1344" t="s">
        <v>20509</v>
      </c>
      <c r="I1344" t="s">
        <v>4243</v>
      </c>
    </row>
    <row r="1345" spans="1:9" x14ac:dyDescent="0.3">
      <c r="A1345" t="s">
        <v>16843</v>
      </c>
      <c r="B1345" t="s">
        <v>20503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20506</v>
      </c>
      <c r="H1345" t="s">
        <v>20508</v>
      </c>
      <c r="I1345" t="s">
        <v>1042</v>
      </c>
    </row>
    <row r="1346" spans="1:9" x14ac:dyDescent="0.3">
      <c r="A1346" t="s">
        <v>16844</v>
      </c>
      <c r="B1346" t="s">
        <v>20503</v>
      </c>
      <c r="C1346">
        <v>485611</v>
      </c>
      <c r="D1346">
        <v>686.55</v>
      </c>
      <c r="E1346" s="2">
        <v>43305</v>
      </c>
      <c r="F1346" s="2">
        <v>43686</v>
      </c>
      <c r="G1346" t="s">
        <v>20506</v>
      </c>
      <c r="H1346" t="s">
        <v>20509</v>
      </c>
      <c r="I1346" t="s">
        <v>4848</v>
      </c>
    </row>
    <row r="1347" spans="1:9" x14ac:dyDescent="0.3">
      <c r="A1347" t="s">
        <v>16845</v>
      </c>
      <c r="B1347" t="s">
        <v>20502</v>
      </c>
      <c r="C1347">
        <v>146769</v>
      </c>
      <c r="D1347">
        <v>780.1</v>
      </c>
      <c r="E1347" s="2">
        <v>43109</v>
      </c>
      <c r="F1347" s="2">
        <v>44559</v>
      </c>
      <c r="G1347" t="s">
        <v>20506</v>
      </c>
      <c r="H1347" t="s">
        <v>20509</v>
      </c>
      <c r="I1347" t="s">
        <v>2971</v>
      </c>
    </row>
    <row r="1348" spans="1:9" x14ac:dyDescent="0.3">
      <c r="A1348" t="s">
        <v>16846</v>
      </c>
      <c r="B1348" t="s">
        <v>20501</v>
      </c>
      <c r="C1348">
        <v>171048</v>
      </c>
      <c r="D1348">
        <v>846.8</v>
      </c>
      <c r="E1348" s="2">
        <v>42634</v>
      </c>
      <c r="F1348" s="2">
        <v>44176</v>
      </c>
      <c r="G1348" t="s">
        <v>20505</v>
      </c>
      <c r="H1348" t="s">
        <v>20507</v>
      </c>
      <c r="I1348" t="s">
        <v>4080</v>
      </c>
    </row>
    <row r="1349" spans="1:9" x14ac:dyDescent="0.3">
      <c r="A1349" t="s">
        <v>16847</v>
      </c>
      <c r="B1349" t="s">
        <v>20501</v>
      </c>
      <c r="C1349">
        <v>496140</v>
      </c>
      <c r="D1349">
        <v>1441.31</v>
      </c>
      <c r="E1349" s="2">
        <v>44779</v>
      </c>
      <c r="F1349" s="2">
        <v>46621</v>
      </c>
      <c r="G1349" t="s">
        <v>20504</v>
      </c>
      <c r="H1349" t="s">
        <v>20508</v>
      </c>
      <c r="I1349" t="s">
        <v>2434</v>
      </c>
    </row>
    <row r="1350" spans="1:9" x14ac:dyDescent="0.3">
      <c r="A1350" t="s">
        <v>16848</v>
      </c>
      <c r="B1350" t="s">
        <v>20502</v>
      </c>
      <c r="C1350">
        <v>64931</v>
      </c>
      <c r="D1350">
        <v>510.38</v>
      </c>
      <c r="E1350" s="2">
        <v>42784</v>
      </c>
      <c r="F1350" s="2">
        <v>45592</v>
      </c>
      <c r="G1350" t="s">
        <v>20504</v>
      </c>
      <c r="H1350" t="s">
        <v>20509</v>
      </c>
      <c r="I1350" t="s">
        <v>4300</v>
      </c>
    </row>
    <row r="1351" spans="1:9" x14ac:dyDescent="0.3">
      <c r="A1351" t="s">
        <v>16849</v>
      </c>
      <c r="B1351" t="s">
        <v>20500</v>
      </c>
      <c r="C1351">
        <v>93972</v>
      </c>
      <c r="D1351">
        <v>1333.17</v>
      </c>
      <c r="E1351" s="2">
        <v>42606</v>
      </c>
      <c r="F1351" s="2">
        <v>45790</v>
      </c>
      <c r="G1351" t="s">
        <v>20504</v>
      </c>
      <c r="H1351" t="s">
        <v>20507</v>
      </c>
      <c r="I1351" t="s">
        <v>3579</v>
      </c>
    </row>
    <row r="1352" spans="1:9" x14ac:dyDescent="0.3">
      <c r="A1352" t="s">
        <v>16850</v>
      </c>
      <c r="B1352" t="s">
        <v>20501</v>
      </c>
      <c r="C1352">
        <v>112138</v>
      </c>
      <c r="D1352">
        <v>332.05</v>
      </c>
      <c r="E1352" s="2">
        <v>44158</v>
      </c>
      <c r="F1352" s="2">
        <v>46876</v>
      </c>
      <c r="G1352" t="s">
        <v>20506</v>
      </c>
      <c r="H1352" t="s">
        <v>20507</v>
      </c>
      <c r="I1352" t="s">
        <v>4763</v>
      </c>
    </row>
    <row r="1353" spans="1:9" x14ac:dyDescent="0.3">
      <c r="A1353" t="s">
        <v>16851</v>
      </c>
      <c r="B1353" t="s">
        <v>20503</v>
      </c>
      <c r="C1353">
        <v>187413</v>
      </c>
      <c r="D1353">
        <v>789.28</v>
      </c>
      <c r="E1353" s="2">
        <v>44097</v>
      </c>
      <c r="F1353" s="2">
        <v>45610</v>
      </c>
      <c r="G1353" t="s">
        <v>20506</v>
      </c>
      <c r="H1353" t="s">
        <v>20509</v>
      </c>
      <c r="I1353" t="s">
        <v>4419</v>
      </c>
    </row>
    <row r="1354" spans="1:9" x14ac:dyDescent="0.3">
      <c r="A1354" t="s">
        <v>16852</v>
      </c>
      <c r="B1354" t="s">
        <v>20503</v>
      </c>
      <c r="C1354">
        <v>372191</v>
      </c>
      <c r="D1354">
        <v>703.16</v>
      </c>
      <c r="E1354" s="2">
        <v>44481</v>
      </c>
      <c r="F1354" s="2">
        <v>44980</v>
      </c>
      <c r="G1354" t="s">
        <v>20506</v>
      </c>
      <c r="H1354" t="s">
        <v>20507</v>
      </c>
      <c r="I1354" t="s">
        <v>2437</v>
      </c>
    </row>
    <row r="1355" spans="1:9" x14ac:dyDescent="0.3">
      <c r="A1355" t="s">
        <v>16853</v>
      </c>
      <c r="B1355" t="s">
        <v>20500</v>
      </c>
      <c r="C1355">
        <v>372280</v>
      </c>
      <c r="D1355">
        <v>339.83</v>
      </c>
      <c r="E1355" s="2">
        <v>42448</v>
      </c>
      <c r="F1355" s="2">
        <v>44681</v>
      </c>
      <c r="G1355" t="s">
        <v>20505</v>
      </c>
      <c r="H1355" t="s">
        <v>20507</v>
      </c>
      <c r="I1355" t="s">
        <v>2345</v>
      </c>
    </row>
    <row r="1356" spans="1:9" x14ac:dyDescent="0.3">
      <c r="A1356" t="s">
        <v>16854</v>
      </c>
      <c r="B1356" t="s">
        <v>20501</v>
      </c>
      <c r="C1356">
        <v>166622</v>
      </c>
      <c r="D1356">
        <v>911.19</v>
      </c>
      <c r="E1356" s="2">
        <v>43833</v>
      </c>
      <c r="F1356" s="2">
        <v>44976</v>
      </c>
      <c r="G1356" t="s">
        <v>20504</v>
      </c>
      <c r="H1356" t="s">
        <v>20509</v>
      </c>
      <c r="I1356" t="s">
        <v>3702</v>
      </c>
    </row>
    <row r="1357" spans="1:9" x14ac:dyDescent="0.3">
      <c r="A1357" t="s">
        <v>16855</v>
      </c>
      <c r="B1357" t="s">
        <v>20501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20504</v>
      </c>
      <c r="H1357" t="s">
        <v>20509</v>
      </c>
      <c r="I1357" t="s">
        <v>2261</v>
      </c>
    </row>
    <row r="1358" spans="1:9" x14ac:dyDescent="0.3">
      <c r="A1358" t="s">
        <v>16856</v>
      </c>
      <c r="B1358" t="s">
        <v>20501</v>
      </c>
      <c r="C1358">
        <v>258767</v>
      </c>
      <c r="D1358">
        <v>1842.18</v>
      </c>
      <c r="E1358" s="2">
        <v>42316</v>
      </c>
      <c r="F1358" s="2">
        <v>44414</v>
      </c>
      <c r="G1358" t="s">
        <v>20505</v>
      </c>
      <c r="H1358" t="s">
        <v>20508</v>
      </c>
      <c r="I1358" t="s">
        <v>2828</v>
      </c>
    </row>
    <row r="1359" spans="1:9" x14ac:dyDescent="0.3">
      <c r="A1359" t="s">
        <v>16857</v>
      </c>
      <c r="B1359" t="s">
        <v>20502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20504</v>
      </c>
      <c r="H1359" t="s">
        <v>20508</v>
      </c>
      <c r="I1359" t="s">
        <v>3738</v>
      </c>
    </row>
    <row r="1360" spans="1:9" x14ac:dyDescent="0.3">
      <c r="A1360" t="s">
        <v>16858</v>
      </c>
      <c r="B1360" t="s">
        <v>20502</v>
      </c>
      <c r="C1360">
        <v>311907</v>
      </c>
      <c r="D1360">
        <v>242.41</v>
      </c>
      <c r="E1360" s="2">
        <v>43169</v>
      </c>
      <c r="F1360" s="2">
        <v>45493</v>
      </c>
      <c r="G1360" t="s">
        <v>20506</v>
      </c>
      <c r="H1360" t="s">
        <v>20507</v>
      </c>
      <c r="I1360" t="s">
        <v>1361</v>
      </c>
    </row>
    <row r="1361" spans="1:9" x14ac:dyDescent="0.3">
      <c r="A1361" t="s">
        <v>16859</v>
      </c>
      <c r="B1361" t="s">
        <v>20503</v>
      </c>
      <c r="C1361">
        <v>388717</v>
      </c>
      <c r="D1361">
        <v>1857.26</v>
      </c>
      <c r="E1361" s="2">
        <v>45242</v>
      </c>
      <c r="F1361" s="2">
        <v>47138</v>
      </c>
      <c r="G1361" t="s">
        <v>20506</v>
      </c>
      <c r="H1361" t="s">
        <v>20507</v>
      </c>
      <c r="I1361" t="s">
        <v>177</v>
      </c>
    </row>
    <row r="1362" spans="1:9" x14ac:dyDescent="0.3">
      <c r="A1362" t="s">
        <v>16860</v>
      </c>
      <c r="B1362" t="s">
        <v>20500</v>
      </c>
      <c r="C1362">
        <v>184861</v>
      </c>
      <c r="D1362">
        <v>780.71</v>
      </c>
      <c r="E1362" s="2">
        <v>45282</v>
      </c>
      <c r="F1362" s="2">
        <v>48152</v>
      </c>
      <c r="G1362" t="s">
        <v>20506</v>
      </c>
      <c r="H1362" t="s">
        <v>20509</v>
      </c>
      <c r="I1362" t="s">
        <v>4365</v>
      </c>
    </row>
    <row r="1363" spans="1:9" x14ac:dyDescent="0.3">
      <c r="A1363" t="s">
        <v>16861</v>
      </c>
      <c r="B1363" t="s">
        <v>20503</v>
      </c>
      <c r="C1363">
        <v>348027</v>
      </c>
      <c r="D1363">
        <v>796.16</v>
      </c>
      <c r="E1363" s="2">
        <v>45314</v>
      </c>
      <c r="F1363" s="2">
        <v>48064</v>
      </c>
      <c r="G1363" t="s">
        <v>20505</v>
      </c>
      <c r="H1363" t="s">
        <v>20508</v>
      </c>
      <c r="I1363" t="s">
        <v>985</v>
      </c>
    </row>
    <row r="1364" spans="1:9" x14ac:dyDescent="0.3">
      <c r="A1364" t="s">
        <v>16862</v>
      </c>
      <c r="B1364" t="s">
        <v>20503</v>
      </c>
      <c r="C1364">
        <v>119183</v>
      </c>
      <c r="D1364">
        <v>1376.44</v>
      </c>
      <c r="E1364" s="2">
        <v>44864</v>
      </c>
      <c r="F1364" s="2">
        <v>47946</v>
      </c>
      <c r="G1364" t="s">
        <v>20505</v>
      </c>
      <c r="H1364" t="s">
        <v>20509</v>
      </c>
      <c r="I1364" t="s">
        <v>2866</v>
      </c>
    </row>
    <row r="1365" spans="1:9" x14ac:dyDescent="0.3">
      <c r="A1365" t="s">
        <v>16863</v>
      </c>
      <c r="B1365" t="s">
        <v>20502</v>
      </c>
      <c r="C1365">
        <v>153132</v>
      </c>
      <c r="D1365">
        <v>1646.57</v>
      </c>
      <c r="E1365" s="2">
        <v>42567</v>
      </c>
      <c r="F1365" s="2">
        <v>44565</v>
      </c>
      <c r="G1365" t="s">
        <v>20506</v>
      </c>
      <c r="H1365" t="s">
        <v>20508</v>
      </c>
      <c r="I1365" t="s">
        <v>691</v>
      </c>
    </row>
    <row r="1366" spans="1:9" x14ac:dyDescent="0.3">
      <c r="A1366" t="s">
        <v>16864</v>
      </c>
      <c r="B1366" t="s">
        <v>20502</v>
      </c>
      <c r="C1366">
        <v>338517</v>
      </c>
      <c r="D1366">
        <v>885.46</v>
      </c>
      <c r="E1366" s="2">
        <v>42506</v>
      </c>
      <c r="F1366" s="2">
        <v>43534</v>
      </c>
      <c r="G1366" t="s">
        <v>20504</v>
      </c>
      <c r="H1366" t="s">
        <v>20509</v>
      </c>
      <c r="I1366" t="s">
        <v>501</v>
      </c>
    </row>
    <row r="1367" spans="1:9" x14ac:dyDescent="0.3">
      <c r="A1367" t="s">
        <v>16865</v>
      </c>
      <c r="B1367" t="s">
        <v>20501</v>
      </c>
      <c r="C1367">
        <v>428286</v>
      </c>
      <c r="D1367">
        <v>1868.7</v>
      </c>
      <c r="E1367" s="2">
        <v>44385</v>
      </c>
      <c r="F1367" s="2">
        <v>47398</v>
      </c>
      <c r="G1367" t="s">
        <v>20505</v>
      </c>
      <c r="H1367" t="s">
        <v>20507</v>
      </c>
      <c r="I1367" t="s">
        <v>4139</v>
      </c>
    </row>
    <row r="1368" spans="1:9" x14ac:dyDescent="0.3">
      <c r="A1368" t="s">
        <v>16866</v>
      </c>
      <c r="B1368" t="s">
        <v>20501</v>
      </c>
      <c r="C1368">
        <v>284006</v>
      </c>
      <c r="D1368">
        <v>546.1</v>
      </c>
      <c r="E1368" s="2">
        <v>42012</v>
      </c>
      <c r="F1368" s="2">
        <v>45446</v>
      </c>
      <c r="G1368" t="s">
        <v>20506</v>
      </c>
      <c r="H1368" t="s">
        <v>20509</v>
      </c>
      <c r="I1368" t="s">
        <v>1330</v>
      </c>
    </row>
    <row r="1369" spans="1:9" x14ac:dyDescent="0.3">
      <c r="A1369" t="s">
        <v>16867</v>
      </c>
      <c r="B1369" t="s">
        <v>20503</v>
      </c>
      <c r="C1369">
        <v>444455</v>
      </c>
      <c r="D1369">
        <v>690.98</v>
      </c>
      <c r="E1369" s="2">
        <v>45031</v>
      </c>
      <c r="F1369" s="2">
        <v>47748</v>
      </c>
      <c r="G1369" t="s">
        <v>20504</v>
      </c>
      <c r="H1369" t="s">
        <v>20508</v>
      </c>
      <c r="I1369" t="s">
        <v>932</v>
      </c>
    </row>
    <row r="1370" spans="1:9" x14ac:dyDescent="0.3">
      <c r="A1370" t="s">
        <v>16868</v>
      </c>
      <c r="B1370" t="s">
        <v>20503</v>
      </c>
      <c r="C1370">
        <v>318052</v>
      </c>
      <c r="D1370">
        <v>1818.13</v>
      </c>
      <c r="E1370" s="2">
        <v>42635</v>
      </c>
      <c r="F1370" s="2">
        <v>43249</v>
      </c>
      <c r="G1370" t="s">
        <v>20506</v>
      </c>
      <c r="H1370" t="s">
        <v>20507</v>
      </c>
      <c r="I1370" t="s">
        <v>3466</v>
      </c>
    </row>
    <row r="1371" spans="1:9" x14ac:dyDescent="0.3">
      <c r="A1371" t="s">
        <v>16869</v>
      </c>
      <c r="B1371" t="s">
        <v>20503</v>
      </c>
      <c r="C1371">
        <v>383384</v>
      </c>
      <c r="D1371">
        <v>1891.59</v>
      </c>
      <c r="E1371" s="2">
        <v>42150</v>
      </c>
      <c r="F1371" s="2">
        <v>43951</v>
      </c>
      <c r="G1371" t="s">
        <v>20504</v>
      </c>
      <c r="H1371" t="s">
        <v>20508</v>
      </c>
      <c r="I1371" t="s">
        <v>2218</v>
      </c>
    </row>
    <row r="1372" spans="1:9" x14ac:dyDescent="0.3">
      <c r="A1372" t="s">
        <v>16870</v>
      </c>
      <c r="B1372" t="s">
        <v>20503</v>
      </c>
      <c r="C1372">
        <v>493156</v>
      </c>
      <c r="D1372">
        <v>979.71</v>
      </c>
      <c r="E1372" s="2">
        <v>44158</v>
      </c>
      <c r="F1372" s="2">
        <v>47405</v>
      </c>
      <c r="G1372" t="s">
        <v>20504</v>
      </c>
      <c r="H1372" t="s">
        <v>20508</v>
      </c>
      <c r="I1372" t="s">
        <v>1936</v>
      </c>
    </row>
    <row r="1373" spans="1:9" x14ac:dyDescent="0.3">
      <c r="A1373" t="s">
        <v>16871</v>
      </c>
      <c r="B1373" t="s">
        <v>20501</v>
      </c>
      <c r="C1373">
        <v>384594</v>
      </c>
      <c r="D1373">
        <v>1914.55</v>
      </c>
      <c r="E1373" s="2">
        <v>42881</v>
      </c>
      <c r="F1373" s="2">
        <v>45152</v>
      </c>
      <c r="G1373" t="s">
        <v>20504</v>
      </c>
      <c r="H1373" t="s">
        <v>20507</v>
      </c>
      <c r="I1373" t="s">
        <v>2004</v>
      </c>
    </row>
    <row r="1374" spans="1:9" x14ac:dyDescent="0.3">
      <c r="A1374" t="s">
        <v>16872</v>
      </c>
      <c r="B1374" t="s">
        <v>20500</v>
      </c>
      <c r="C1374">
        <v>431012</v>
      </c>
      <c r="D1374">
        <v>1546.16</v>
      </c>
      <c r="E1374" s="2">
        <v>43696</v>
      </c>
      <c r="F1374" s="2">
        <v>47101</v>
      </c>
      <c r="G1374" t="s">
        <v>20505</v>
      </c>
      <c r="H1374" t="s">
        <v>20507</v>
      </c>
      <c r="I1374" t="s">
        <v>806</v>
      </c>
    </row>
    <row r="1375" spans="1:9" x14ac:dyDescent="0.3">
      <c r="A1375" t="s">
        <v>16873</v>
      </c>
      <c r="B1375" t="s">
        <v>20501</v>
      </c>
      <c r="C1375">
        <v>134460</v>
      </c>
      <c r="D1375">
        <v>314.82</v>
      </c>
      <c r="E1375" s="2">
        <v>43071</v>
      </c>
      <c r="F1375" s="2">
        <v>46401</v>
      </c>
      <c r="G1375" t="s">
        <v>20504</v>
      </c>
      <c r="H1375" t="s">
        <v>20509</v>
      </c>
      <c r="I1375" t="s">
        <v>3851</v>
      </c>
    </row>
    <row r="1376" spans="1:9" x14ac:dyDescent="0.3">
      <c r="A1376" t="s">
        <v>16874</v>
      </c>
      <c r="B1376" t="s">
        <v>20501</v>
      </c>
      <c r="C1376">
        <v>375238</v>
      </c>
      <c r="D1376">
        <v>953.07</v>
      </c>
      <c r="E1376" s="2">
        <v>44432</v>
      </c>
      <c r="F1376" s="2">
        <v>46812</v>
      </c>
      <c r="G1376" t="s">
        <v>20506</v>
      </c>
      <c r="H1376" t="s">
        <v>20509</v>
      </c>
      <c r="I1376" t="s">
        <v>3432</v>
      </c>
    </row>
    <row r="1377" spans="1:9" x14ac:dyDescent="0.3">
      <c r="A1377" t="s">
        <v>16875</v>
      </c>
      <c r="B1377" t="s">
        <v>20500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20505</v>
      </c>
      <c r="H1377" t="s">
        <v>20508</v>
      </c>
      <c r="I1377" t="s">
        <v>599</v>
      </c>
    </row>
    <row r="1378" spans="1:9" x14ac:dyDescent="0.3">
      <c r="A1378" t="s">
        <v>16876</v>
      </c>
      <c r="B1378" t="s">
        <v>20500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20504</v>
      </c>
      <c r="H1378" t="s">
        <v>20508</v>
      </c>
      <c r="I1378" t="s">
        <v>3071</v>
      </c>
    </row>
    <row r="1379" spans="1:9" x14ac:dyDescent="0.3">
      <c r="A1379" t="s">
        <v>16877</v>
      </c>
      <c r="B1379" t="s">
        <v>20500</v>
      </c>
      <c r="C1379">
        <v>134311</v>
      </c>
      <c r="D1379">
        <v>1577.29</v>
      </c>
      <c r="E1379" s="2">
        <v>43659</v>
      </c>
      <c r="F1379" s="2">
        <v>47197</v>
      </c>
      <c r="G1379" t="s">
        <v>20505</v>
      </c>
      <c r="H1379" t="s">
        <v>20508</v>
      </c>
      <c r="I1379" t="s">
        <v>2755</v>
      </c>
    </row>
    <row r="1380" spans="1:9" x14ac:dyDescent="0.3">
      <c r="A1380" t="s">
        <v>16878</v>
      </c>
      <c r="B1380" t="s">
        <v>20501</v>
      </c>
      <c r="C1380">
        <v>431401</v>
      </c>
      <c r="D1380">
        <v>351.72</v>
      </c>
      <c r="E1380" s="2">
        <v>45440</v>
      </c>
      <c r="F1380" s="2">
        <v>48698</v>
      </c>
      <c r="G1380" t="s">
        <v>20504</v>
      </c>
      <c r="H1380" t="s">
        <v>20507</v>
      </c>
      <c r="I1380" t="s">
        <v>1125</v>
      </c>
    </row>
    <row r="1381" spans="1:9" x14ac:dyDescent="0.3">
      <c r="A1381" t="s">
        <v>16879</v>
      </c>
      <c r="B1381" t="s">
        <v>20501</v>
      </c>
      <c r="C1381">
        <v>188741</v>
      </c>
      <c r="D1381">
        <v>1214.69</v>
      </c>
      <c r="E1381" s="2">
        <v>42321</v>
      </c>
      <c r="F1381" s="2">
        <v>45673</v>
      </c>
      <c r="G1381" t="s">
        <v>20504</v>
      </c>
      <c r="H1381" t="s">
        <v>20508</v>
      </c>
      <c r="I1381" t="s">
        <v>4004</v>
      </c>
    </row>
    <row r="1382" spans="1:9" x14ac:dyDescent="0.3">
      <c r="A1382" t="s">
        <v>16880</v>
      </c>
      <c r="B1382" t="s">
        <v>20503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20505</v>
      </c>
      <c r="H1382" t="s">
        <v>20509</v>
      </c>
      <c r="I1382" t="s">
        <v>25</v>
      </c>
    </row>
    <row r="1383" spans="1:9" x14ac:dyDescent="0.3">
      <c r="A1383" t="s">
        <v>16881</v>
      </c>
      <c r="B1383" t="s">
        <v>20503</v>
      </c>
      <c r="C1383">
        <v>193288</v>
      </c>
      <c r="D1383">
        <v>1380.34</v>
      </c>
      <c r="E1383" s="2">
        <v>45591</v>
      </c>
      <c r="F1383" s="2">
        <v>48650</v>
      </c>
      <c r="G1383" t="s">
        <v>20506</v>
      </c>
      <c r="H1383" t="s">
        <v>20509</v>
      </c>
      <c r="I1383" t="s">
        <v>3368</v>
      </c>
    </row>
    <row r="1384" spans="1:9" x14ac:dyDescent="0.3">
      <c r="A1384" t="s">
        <v>16882</v>
      </c>
      <c r="B1384" t="s">
        <v>20500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20504</v>
      </c>
      <c r="H1384" t="s">
        <v>20508</v>
      </c>
      <c r="I1384" t="s">
        <v>3275</v>
      </c>
    </row>
    <row r="1385" spans="1:9" x14ac:dyDescent="0.3">
      <c r="A1385" t="s">
        <v>16883</v>
      </c>
      <c r="B1385" t="s">
        <v>20502</v>
      </c>
      <c r="C1385">
        <v>151646</v>
      </c>
      <c r="D1385">
        <v>425.17</v>
      </c>
      <c r="E1385" s="2">
        <v>44611</v>
      </c>
      <c r="F1385" s="2">
        <v>46584</v>
      </c>
      <c r="G1385" t="s">
        <v>20505</v>
      </c>
      <c r="H1385" t="s">
        <v>20507</v>
      </c>
      <c r="I1385" t="s">
        <v>3135</v>
      </c>
    </row>
    <row r="1386" spans="1:9" x14ac:dyDescent="0.3">
      <c r="A1386" t="s">
        <v>16884</v>
      </c>
      <c r="B1386" t="s">
        <v>20502</v>
      </c>
      <c r="C1386">
        <v>127971</v>
      </c>
      <c r="D1386">
        <v>826.72</v>
      </c>
      <c r="E1386" s="2">
        <v>43303</v>
      </c>
      <c r="F1386" s="2">
        <v>44369</v>
      </c>
      <c r="G1386" t="s">
        <v>20506</v>
      </c>
      <c r="H1386" t="s">
        <v>20507</v>
      </c>
      <c r="I1386" t="s">
        <v>2316</v>
      </c>
    </row>
    <row r="1387" spans="1:9" x14ac:dyDescent="0.3">
      <c r="A1387" t="s">
        <v>16885</v>
      </c>
      <c r="B1387" t="s">
        <v>20500</v>
      </c>
      <c r="C1387">
        <v>332511</v>
      </c>
      <c r="D1387">
        <v>1440.29</v>
      </c>
      <c r="E1387" s="2">
        <v>42545</v>
      </c>
      <c r="F1387" s="2">
        <v>44161</v>
      </c>
      <c r="G1387" t="s">
        <v>20504</v>
      </c>
      <c r="H1387" t="s">
        <v>20509</v>
      </c>
      <c r="I1387" t="s">
        <v>2429</v>
      </c>
    </row>
    <row r="1388" spans="1:9" x14ac:dyDescent="0.3">
      <c r="A1388" t="s">
        <v>16886</v>
      </c>
      <c r="B1388" t="s">
        <v>20501</v>
      </c>
      <c r="C1388">
        <v>196080</v>
      </c>
      <c r="D1388">
        <v>394.8</v>
      </c>
      <c r="E1388" s="2">
        <v>42160</v>
      </c>
      <c r="F1388" s="2">
        <v>43573</v>
      </c>
      <c r="G1388" t="s">
        <v>20505</v>
      </c>
      <c r="H1388" t="s">
        <v>20507</v>
      </c>
      <c r="I1388" t="s">
        <v>4928</v>
      </c>
    </row>
    <row r="1389" spans="1:9" x14ac:dyDescent="0.3">
      <c r="A1389" t="s">
        <v>16887</v>
      </c>
      <c r="B1389" t="s">
        <v>20503</v>
      </c>
      <c r="C1389">
        <v>170472</v>
      </c>
      <c r="D1389">
        <v>1659.95</v>
      </c>
      <c r="E1389" s="2">
        <v>45499</v>
      </c>
      <c r="F1389" s="2">
        <v>46674</v>
      </c>
      <c r="G1389" t="s">
        <v>20506</v>
      </c>
      <c r="H1389" t="s">
        <v>20509</v>
      </c>
      <c r="I1389" t="s">
        <v>4401</v>
      </c>
    </row>
    <row r="1390" spans="1:9" x14ac:dyDescent="0.3">
      <c r="A1390" t="s">
        <v>16888</v>
      </c>
      <c r="B1390" t="s">
        <v>20501</v>
      </c>
      <c r="C1390">
        <v>127501</v>
      </c>
      <c r="D1390">
        <v>1290.24</v>
      </c>
      <c r="E1390" s="2">
        <v>43143</v>
      </c>
      <c r="F1390" s="2">
        <v>46201</v>
      </c>
      <c r="G1390" t="s">
        <v>20505</v>
      </c>
      <c r="H1390" t="s">
        <v>20508</v>
      </c>
      <c r="I1390" t="s">
        <v>1780</v>
      </c>
    </row>
    <row r="1391" spans="1:9" x14ac:dyDescent="0.3">
      <c r="A1391" t="s">
        <v>16889</v>
      </c>
      <c r="B1391" t="s">
        <v>20501</v>
      </c>
      <c r="C1391">
        <v>130911</v>
      </c>
      <c r="D1391">
        <v>1355.03</v>
      </c>
      <c r="E1391" s="2">
        <v>43092</v>
      </c>
      <c r="F1391" s="2">
        <v>45410</v>
      </c>
      <c r="G1391" t="s">
        <v>20505</v>
      </c>
      <c r="H1391" t="s">
        <v>20509</v>
      </c>
      <c r="I1391" t="s">
        <v>2765</v>
      </c>
    </row>
    <row r="1392" spans="1:9" x14ac:dyDescent="0.3">
      <c r="A1392" t="s">
        <v>16890</v>
      </c>
      <c r="B1392" t="s">
        <v>20501</v>
      </c>
      <c r="C1392">
        <v>225023</v>
      </c>
      <c r="D1392">
        <v>1757.79</v>
      </c>
      <c r="E1392" s="2">
        <v>44899</v>
      </c>
      <c r="F1392" s="2">
        <v>47742</v>
      </c>
      <c r="G1392" t="s">
        <v>20504</v>
      </c>
      <c r="H1392" t="s">
        <v>20509</v>
      </c>
      <c r="I1392" t="s">
        <v>1838</v>
      </c>
    </row>
    <row r="1393" spans="1:9" x14ac:dyDescent="0.3">
      <c r="A1393" t="s">
        <v>16891</v>
      </c>
      <c r="B1393" t="s">
        <v>20502</v>
      </c>
      <c r="C1393">
        <v>467964</v>
      </c>
      <c r="D1393">
        <v>259.13</v>
      </c>
      <c r="E1393" s="2">
        <v>42910</v>
      </c>
      <c r="F1393" s="2">
        <v>44806</v>
      </c>
      <c r="G1393" t="s">
        <v>20504</v>
      </c>
      <c r="H1393" t="s">
        <v>20507</v>
      </c>
      <c r="I1393" t="s">
        <v>4002</v>
      </c>
    </row>
    <row r="1394" spans="1:9" x14ac:dyDescent="0.3">
      <c r="A1394" t="s">
        <v>16892</v>
      </c>
      <c r="B1394" t="s">
        <v>20501</v>
      </c>
      <c r="C1394">
        <v>20307</v>
      </c>
      <c r="D1394">
        <v>1767.25</v>
      </c>
      <c r="E1394" s="2">
        <v>42513</v>
      </c>
      <c r="F1394" s="2">
        <v>43124</v>
      </c>
      <c r="G1394" t="s">
        <v>20505</v>
      </c>
      <c r="H1394" t="s">
        <v>20507</v>
      </c>
      <c r="I1394" t="s">
        <v>2925</v>
      </c>
    </row>
    <row r="1395" spans="1:9" x14ac:dyDescent="0.3">
      <c r="A1395" t="s">
        <v>16893</v>
      </c>
      <c r="B1395" t="s">
        <v>20500</v>
      </c>
      <c r="C1395">
        <v>35643</v>
      </c>
      <c r="D1395">
        <v>1769.82</v>
      </c>
      <c r="E1395" s="2">
        <v>45544</v>
      </c>
      <c r="F1395" s="2">
        <v>47306</v>
      </c>
      <c r="G1395" t="s">
        <v>20506</v>
      </c>
      <c r="H1395" t="s">
        <v>20509</v>
      </c>
      <c r="I1395" t="s">
        <v>2931</v>
      </c>
    </row>
    <row r="1396" spans="1:9" x14ac:dyDescent="0.3">
      <c r="A1396" t="s">
        <v>16894</v>
      </c>
      <c r="B1396" t="s">
        <v>20500</v>
      </c>
      <c r="C1396">
        <v>145195</v>
      </c>
      <c r="D1396">
        <v>1870.79</v>
      </c>
      <c r="E1396" s="2">
        <v>45149</v>
      </c>
      <c r="F1396" s="2">
        <v>47446</v>
      </c>
      <c r="G1396" t="s">
        <v>20504</v>
      </c>
      <c r="H1396" t="s">
        <v>20509</v>
      </c>
      <c r="I1396" t="s">
        <v>96</v>
      </c>
    </row>
    <row r="1397" spans="1:9" x14ac:dyDescent="0.3">
      <c r="A1397" t="s">
        <v>16895</v>
      </c>
      <c r="B1397" t="s">
        <v>20502</v>
      </c>
      <c r="C1397">
        <v>396120</v>
      </c>
      <c r="D1397">
        <v>913.02</v>
      </c>
      <c r="E1397" s="2">
        <v>42248</v>
      </c>
      <c r="F1397" s="2">
        <v>43442</v>
      </c>
      <c r="G1397" t="s">
        <v>20504</v>
      </c>
      <c r="H1397" t="s">
        <v>20508</v>
      </c>
      <c r="I1397" t="s">
        <v>4958</v>
      </c>
    </row>
    <row r="1398" spans="1:9" x14ac:dyDescent="0.3">
      <c r="A1398" t="s">
        <v>16896</v>
      </c>
      <c r="B1398" t="s">
        <v>20501</v>
      </c>
      <c r="C1398">
        <v>280261</v>
      </c>
      <c r="D1398">
        <v>651.77</v>
      </c>
      <c r="E1398" s="2">
        <v>44725</v>
      </c>
      <c r="F1398" s="2">
        <v>46462</v>
      </c>
      <c r="G1398" t="s">
        <v>20506</v>
      </c>
      <c r="H1398" t="s">
        <v>20507</v>
      </c>
      <c r="I1398" t="s">
        <v>4370</v>
      </c>
    </row>
    <row r="1399" spans="1:9" x14ac:dyDescent="0.3">
      <c r="A1399" t="s">
        <v>16897</v>
      </c>
      <c r="B1399" t="s">
        <v>20500</v>
      </c>
      <c r="C1399">
        <v>215898</v>
      </c>
      <c r="D1399">
        <v>224</v>
      </c>
      <c r="E1399" s="2">
        <v>44747</v>
      </c>
      <c r="F1399" s="2">
        <v>48366</v>
      </c>
      <c r="G1399" t="s">
        <v>20504</v>
      </c>
      <c r="H1399" t="s">
        <v>20509</v>
      </c>
      <c r="I1399" t="s">
        <v>3650</v>
      </c>
    </row>
    <row r="1400" spans="1:9" x14ac:dyDescent="0.3">
      <c r="A1400" t="s">
        <v>16898</v>
      </c>
      <c r="B1400" t="s">
        <v>20500</v>
      </c>
      <c r="C1400">
        <v>81325</v>
      </c>
      <c r="D1400">
        <v>1864.1</v>
      </c>
      <c r="E1400" s="2">
        <v>44275</v>
      </c>
      <c r="F1400" s="2">
        <v>45079</v>
      </c>
      <c r="G1400" t="s">
        <v>20505</v>
      </c>
      <c r="H1400" t="s">
        <v>20507</v>
      </c>
      <c r="I1400" t="s">
        <v>1683</v>
      </c>
    </row>
    <row r="1401" spans="1:9" x14ac:dyDescent="0.3">
      <c r="A1401" t="s">
        <v>16899</v>
      </c>
      <c r="B1401" t="s">
        <v>20501</v>
      </c>
      <c r="C1401">
        <v>271630</v>
      </c>
      <c r="D1401">
        <v>1787</v>
      </c>
      <c r="E1401" s="2">
        <v>44479</v>
      </c>
      <c r="F1401" s="2">
        <v>45974</v>
      </c>
      <c r="G1401" t="s">
        <v>20506</v>
      </c>
      <c r="H1401" t="s">
        <v>20508</v>
      </c>
      <c r="I1401" t="s">
        <v>542</v>
      </c>
    </row>
    <row r="1402" spans="1:9" x14ac:dyDescent="0.3">
      <c r="A1402" t="s">
        <v>16900</v>
      </c>
      <c r="B1402" t="s">
        <v>20502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20506</v>
      </c>
      <c r="H1402" t="s">
        <v>20509</v>
      </c>
      <c r="I1402" t="s">
        <v>3862</v>
      </c>
    </row>
    <row r="1403" spans="1:9" x14ac:dyDescent="0.3">
      <c r="A1403" t="s">
        <v>16901</v>
      </c>
      <c r="B1403" t="s">
        <v>20501</v>
      </c>
      <c r="C1403">
        <v>201809</v>
      </c>
      <c r="D1403">
        <v>371.15</v>
      </c>
      <c r="E1403" s="2">
        <v>44005</v>
      </c>
      <c r="F1403" s="2">
        <v>46726</v>
      </c>
      <c r="G1403" t="s">
        <v>20505</v>
      </c>
      <c r="H1403" t="s">
        <v>20508</v>
      </c>
      <c r="I1403" t="s">
        <v>363</v>
      </c>
    </row>
    <row r="1404" spans="1:9" x14ac:dyDescent="0.3">
      <c r="A1404" t="s">
        <v>16902</v>
      </c>
      <c r="B1404" t="s">
        <v>20500</v>
      </c>
      <c r="C1404">
        <v>161051</v>
      </c>
      <c r="D1404">
        <v>585.39</v>
      </c>
      <c r="E1404" s="2">
        <v>44120</v>
      </c>
      <c r="F1404" s="2">
        <v>47331</v>
      </c>
      <c r="G1404" t="s">
        <v>20505</v>
      </c>
      <c r="H1404" t="s">
        <v>20507</v>
      </c>
      <c r="I1404" t="s">
        <v>2655</v>
      </c>
    </row>
    <row r="1405" spans="1:9" x14ac:dyDescent="0.3">
      <c r="A1405" t="s">
        <v>16903</v>
      </c>
      <c r="B1405" t="s">
        <v>20502</v>
      </c>
      <c r="C1405">
        <v>139616</v>
      </c>
      <c r="D1405">
        <v>108.7</v>
      </c>
      <c r="E1405" s="2">
        <v>42096</v>
      </c>
      <c r="F1405" s="2">
        <v>43850</v>
      </c>
      <c r="G1405" t="s">
        <v>20506</v>
      </c>
      <c r="H1405" t="s">
        <v>20508</v>
      </c>
      <c r="I1405" t="s">
        <v>643</v>
      </c>
    </row>
    <row r="1406" spans="1:9" x14ac:dyDescent="0.3">
      <c r="A1406" t="s">
        <v>16904</v>
      </c>
      <c r="B1406" t="s">
        <v>20503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20506</v>
      </c>
      <c r="H1406" t="s">
        <v>20509</v>
      </c>
      <c r="I1406" t="s">
        <v>3403</v>
      </c>
    </row>
    <row r="1407" spans="1:9" x14ac:dyDescent="0.3">
      <c r="A1407" t="s">
        <v>16905</v>
      </c>
      <c r="B1407" t="s">
        <v>20503</v>
      </c>
      <c r="C1407">
        <v>264843</v>
      </c>
      <c r="D1407">
        <v>494.61</v>
      </c>
      <c r="E1407" s="2">
        <v>42141</v>
      </c>
      <c r="F1407" s="2">
        <v>43428</v>
      </c>
      <c r="G1407" t="s">
        <v>20505</v>
      </c>
      <c r="H1407" t="s">
        <v>20508</v>
      </c>
      <c r="I1407" t="s">
        <v>4517</v>
      </c>
    </row>
    <row r="1408" spans="1:9" x14ac:dyDescent="0.3">
      <c r="A1408" t="s">
        <v>16906</v>
      </c>
      <c r="B1408" t="s">
        <v>20500</v>
      </c>
      <c r="C1408">
        <v>262667</v>
      </c>
      <c r="D1408">
        <v>1684.57</v>
      </c>
      <c r="E1408" s="2">
        <v>45291</v>
      </c>
      <c r="F1408" s="2">
        <v>46332</v>
      </c>
      <c r="G1408" t="s">
        <v>20506</v>
      </c>
      <c r="H1408" t="s">
        <v>20507</v>
      </c>
      <c r="I1408" t="s">
        <v>2547</v>
      </c>
    </row>
    <row r="1409" spans="1:9" x14ac:dyDescent="0.3">
      <c r="A1409" t="s">
        <v>16907</v>
      </c>
      <c r="B1409" t="s">
        <v>20502</v>
      </c>
      <c r="C1409">
        <v>244391</v>
      </c>
      <c r="D1409">
        <v>1629.22</v>
      </c>
      <c r="E1409" s="2">
        <v>42859</v>
      </c>
      <c r="F1409" s="2">
        <v>44568</v>
      </c>
      <c r="G1409" t="s">
        <v>20504</v>
      </c>
      <c r="H1409" t="s">
        <v>20508</v>
      </c>
      <c r="I1409" t="s">
        <v>1130</v>
      </c>
    </row>
    <row r="1410" spans="1:9" x14ac:dyDescent="0.3">
      <c r="A1410" t="s">
        <v>16908</v>
      </c>
      <c r="B1410" t="s">
        <v>20503</v>
      </c>
      <c r="C1410">
        <v>332323</v>
      </c>
      <c r="D1410">
        <v>594.34</v>
      </c>
      <c r="E1410" s="2">
        <v>44094</v>
      </c>
      <c r="F1410" s="2">
        <v>44551</v>
      </c>
      <c r="G1410" t="s">
        <v>20504</v>
      </c>
      <c r="H1410" t="s">
        <v>20507</v>
      </c>
      <c r="I1410" t="s">
        <v>1532</v>
      </c>
    </row>
    <row r="1411" spans="1:9" x14ac:dyDescent="0.3">
      <c r="A1411" t="s">
        <v>16909</v>
      </c>
      <c r="B1411" t="s">
        <v>20502</v>
      </c>
      <c r="C1411">
        <v>51224</v>
      </c>
      <c r="D1411">
        <v>1208.58</v>
      </c>
      <c r="E1411" s="2">
        <v>43031</v>
      </c>
      <c r="F1411" s="2">
        <v>44619</v>
      </c>
      <c r="G1411" t="s">
        <v>20506</v>
      </c>
      <c r="H1411" t="s">
        <v>20509</v>
      </c>
      <c r="I1411" t="s">
        <v>2280</v>
      </c>
    </row>
    <row r="1412" spans="1:9" x14ac:dyDescent="0.3">
      <c r="A1412" t="s">
        <v>16910</v>
      </c>
      <c r="B1412" t="s">
        <v>20501</v>
      </c>
      <c r="C1412">
        <v>82506</v>
      </c>
      <c r="D1412">
        <v>1695.93</v>
      </c>
      <c r="E1412" s="2">
        <v>45319</v>
      </c>
      <c r="F1412" s="2">
        <v>47995</v>
      </c>
      <c r="G1412" t="s">
        <v>20505</v>
      </c>
      <c r="H1412" t="s">
        <v>20508</v>
      </c>
      <c r="I1412" t="s">
        <v>2239</v>
      </c>
    </row>
    <row r="1413" spans="1:9" x14ac:dyDescent="0.3">
      <c r="A1413" t="s">
        <v>16911</v>
      </c>
      <c r="B1413" t="s">
        <v>20503</v>
      </c>
      <c r="C1413">
        <v>349539</v>
      </c>
      <c r="D1413">
        <v>440</v>
      </c>
      <c r="E1413" s="2">
        <v>42229</v>
      </c>
      <c r="F1413" s="2">
        <v>43553</v>
      </c>
      <c r="G1413" t="s">
        <v>20505</v>
      </c>
      <c r="H1413" t="s">
        <v>20507</v>
      </c>
      <c r="I1413" t="s">
        <v>4864</v>
      </c>
    </row>
    <row r="1414" spans="1:9" x14ac:dyDescent="0.3">
      <c r="A1414" t="s">
        <v>16912</v>
      </c>
      <c r="B1414" t="s">
        <v>20500</v>
      </c>
      <c r="C1414">
        <v>160232</v>
      </c>
      <c r="D1414">
        <v>889.48</v>
      </c>
      <c r="E1414" s="2">
        <v>45646</v>
      </c>
      <c r="F1414" s="2">
        <v>46568</v>
      </c>
      <c r="G1414" t="s">
        <v>20505</v>
      </c>
      <c r="H1414" t="s">
        <v>20508</v>
      </c>
      <c r="I1414" t="s">
        <v>2787</v>
      </c>
    </row>
    <row r="1415" spans="1:9" x14ac:dyDescent="0.3">
      <c r="A1415" t="s">
        <v>16913</v>
      </c>
      <c r="B1415" t="s">
        <v>20500</v>
      </c>
      <c r="C1415">
        <v>187514</v>
      </c>
      <c r="D1415">
        <v>1652.21</v>
      </c>
      <c r="E1415" s="2">
        <v>42862</v>
      </c>
      <c r="F1415" s="2">
        <v>46225</v>
      </c>
      <c r="G1415" t="s">
        <v>20504</v>
      </c>
      <c r="H1415" t="s">
        <v>20508</v>
      </c>
      <c r="I1415" t="s">
        <v>1271</v>
      </c>
    </row>
    <row r="1416" spans="1:9" x14ac:dyDescent="0.3">
      <c r="A1416" t="s">
        <v>16914</v>
      </c>
      <c r="B1416" t="s">
        <v>20500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20506</v>
      </c>
      <c r="H1416" t="s">
        <v>20507</v>
      </c>
      <c r="I1416" t="s">
        <v>3943</v>
      </c>
    </row>
    <row r="1417" spans="1:9" x14ac:dyDescent="0.3">
      <c r="A1417" t="s">
        <v>16915</v>
      </c>
      <c r="B1417" t="s">
        <v>20500</v>
      </c>
      <c r="C1417">
        <v>84264</v>
      </c>
      <c r="D1417">
        <v>1294.23</v>
      </c>
      <c r="E1417" s="2">
        <v>42265</v>
      </c>
      <c r="F1417" s="2">
        <v>45537</v>
      </c>
      <c r="G1417" t="s">
        <v>20506</v>
      </c>
      <c r="H1417" t="s">
        <v>20507</v>
      </c>
      <c r="I1417" t="s">
        <v>3898</v>
      </c>
    </row>
    <row r="1418" spans="1:9" x14ac:dyDescent="0.3">
      <c r="A1418" t="s">
        <v>16916</v>
      </c>
      <c r="B1418" t="s">
        <v>20500</v>
      </c>
      <c r="C1418">
        <v>151096</v>
      </c>
      <c r="D1418">
        <v>770.41</v>
      </c>
      <c r="E1418" s="2">
        <v>42166</v>
      </c>
      <c r="F1418" s="2">
        <v>43545</v>
      </c>
      <c r="G1418" t="s">
        <v>20506</v>
      </c>
      <c r="H1418" t="s">
        <v>20507</v>
      </c>
      <c r="I1418" t="s">
        <v>3814</v>
      </c>
    </row>
    <row r="1419" spans="1:9" x14ac:dyDescent="0.3">
      <c r="A1419" t="s">
        <v>16917</v>
      </c>
      <c r="B1419" t="s">
        <v>20500</v>
      </c>
      <c r="C1419">
        <v>355310</v>
      </c>
      <c r="D1419">
        <v>1960.54</v>
      </c>
      <c r="E1419" s="2">
        <v>43447</v>
      </c>
      <c r="F1419" s="2">
        <v>46407</v>
      </c>
      <c r="G1419" t="s">
        <v>20504</v>
      </c>
      <c r="H1419" t="s">
        <v>20509</v>
      </c>
      <c r="I1419" t="s">
        <v>3307</v>
      </c>
    </row>
    <row r="1420" spans="1:9" x14ac:dyDescent="0.3">
      <c r="A1420" t="s">
        <v>16918</v>
      </c>
      <c r="B1420" t="s">
        <v>20502</v>
      </c>
      <c r="C1420">
        <v>133675</v>
      </c>
      <c r="D1420">
        <v>1431.23</v>
      </c>
      <c r="E1420" s="2">
        <v>45267</v>
      </c>
      <c r="F1420" s="2">
        <v>46876</v>
      </c>
      <c r="G1420" t="s">
        <v>20505</v>
      </c>
      <c r="H1420" t="s">
        <v>20508</v>
      </c>
      <c r="I1420" t="s">
        <v>1647</v>
      </c>
    </row>
    <row r="1421" spans="1:9" x14ac:dyDescent="0.3">
      <c r="A1421" t="s">
        <v>16919</v>
      </c>
      <c r="B1421" t="s">
        <v>20502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20504</v>
      </c>
      <c r="H1421" t="s">
        <v>20509</v>
      </c>
      <c r="I1421" t="s">
        <v>1176</v>
      </c>
    </row>
    <row r="1422" spans="1:9" x14ac:dyDescent="0.3">
      <c r="A1422" t="s">
        <v>16920</v>
      </c>
      <c r="B1422" t="s">
        <v>20502</v>
      </c>
      <c r="C1422">
        <v>468290</v>
      </c>
      <c r="D1422">
        <v>1797.33</v>
      </c>
      <c r="E1422" s="2">
        <v>43253</v>
      </c>
      <c r="F1422" s="2">
        <v>45770</v>
      </c>
      <c r="G1422" t="s">
        <v>20506</v>
      </c>
      <c r="H1422" t="s">
        <v>20508</v>
      </c>
      <c r="I1422" t="s">
        <v>4776</v>
      </c>
    </row>
    <row r="1423" spans="1:9" x14ac:dyDescent="0.3">
      <c r="A1423" t="s">
        <v>16921</v>
      </c>
      <c r="B1423" t="s">
        <v>20502</v>
      </c>
      <c r="C1423">
        <v>97114</v>
      </c>
      <c r="D1423">
        <v>1546.22</v>
      </c>
      <c r="E1423" s="2">
        <v>43429</v>
      </c>
      <c r="F1423" s="2">
        <v>44380</v>
      </c>
      <c r="G1423" t="s">
        <v>20504</v>
      </c>
      <c r="H1423" t="s">
        <v>20508</v>
      </c>
      <c r="I1423" t="s">
        <v>4356</v>
      </c>
    </row>
    <row r="1424" spans="1:9" x14ac:dyDescent="0.3">
      <c r="A1424" t="s">
        <v>16922</v>
      </c>
      <c r="B1424" t="s">
        <v>20500</v>
      </c>
      <c r="C1424">
        <v>253357</v>
      </c>
      <c r="D1424">
        <v>959.62</v>
      </c>
      <c r="E1424" s="2">
        <v>44923</v>
      </c>
      <c r="F1424" s="2">
        <v>48369</v>
      </c>
      <c r="G1424" t="s">
        <v>20505</v>
      </c>
      <c r="H1424" t="s">
        <v>20507</v>
      </c>
      <c r="I1424" t="s">
        <v>1287</v>
      </c>
    </row>
    <row r="1425" spans="1:9" x14ac:dyDescent="0.3">
      <c r="A1425" t="s">
        <v>16923</v>
      </c>
      <c r="B1425" t="s">
        <v>20501</v>
      </c>
      <c r="C1425">
        <v>339990</v>
      </c>
      <c r="D1425">
        <v>1361.53</v>
      </c>
      <c r="E1425" s="2">
        <v>45576</v>
      </c>
      <c r="F1425" s="2">
        <v>49163</v>
      </c>
      <c r="G1425" t="s">
        <v>20505</v>
      </c>
      <c r="H1425" t="s">
        <v>20509</v>
      </c>
      <c r="I1425" t="s">
        <v>4218</v>
      </c>
    </row>
    <row r="1426" spans="1:9" x14ac:dyDescent="0.3">
      <c r="A1426" t="s">
        <v>16924</v>
      </c>
      <c r="B1426" t="s">
        <v>20502</v>
      </c>
      <c r="C1426">
        <v>324828</v>
      </c>
      <c r="D1426">
        <v>1000.73</v>
      </c>
      <c r="E1426" s="2">
        <v>42419</v>
      </c>
      <c r="F1426" s="2">
        <v>46014</v>
      </c>
      <c r="G1426" t="s">
        <v>20505</v>
      </c>
      <c r="H1426" t="s">
        <v>20508</v>
      </c>
      <c r="I1426" t="s">
        <v>2665</v>
      </c>
    </row>
    <row r="1427" spans="1:9" x14ac:dyDescent="0.3">
      <c r="A1427" t="s">
        <v>16925</v>
      </c>
      <c r="B1427" t="s">
        <v>20503</v>
      </c>
      <c r="C1427">
        <v>302062</v>
      </c>
      <c r="D1427">
        <v>1893.82</v>
      </c>
      <c r="E1427" s="2">
        <v>43125</v>
      </c>
      <c r="F1427" s="2">
        <v>45161</v>
      </c>
      <c r="G1427" t="s">
        <v>20506</v>
      </c>
      <c r="H1427" t="s">
        <v>20508</v>
      </c>
      <c r="I1427" t="s">
        <v>3654</v>
      </c>
    </row>
    <row r="1428" spans="1:9" x14ac:dyDescent="0.3">
      <c r="A1428" t="s">
        <v>16926</v>
      </c>
      <c r="B1428" t="s">
        <v>20501</v>
      </c>
      <c r="C1428">
        <v>150149</v>
      </c>
      <c r="D1428">
        <v>1502.65</v>
      </c>
      <c r="E1428" s="2">
        <v>45337</v>
      </c>
      <c r="F1428" s="2">
        <v>47658</v>
      </c>
      <c r="G1428" t="s">
        <v>20506</v>
      </c>
      <c r="H1428" t="s">
        <v>20509</v>
      </c>
      <c r="I1428" t="s">
        <v>3314</v>
      </c>
    </row>
    <row r="1429" spans="1:9" x14ac:dyDescent="0.3">
      <c r="A1429" t="s">
        <v>16927</v>
      </c>
      <c r="B1429" t="s">
        <v>20502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20506</v>
      </c>
      <c r="H1429" t="s">
        <v>20508</v>
      </c>
      <c r="I1429" t="s">
        <v>3367</v>
      </c>
    </row>
    <row r="1430" spans="1:9" x14ac:dyDescent="0.3">
      <c r="A1430" t="s">
        <v>16928</v>
      </c>
      <c r="B1430" t="s">
        <v>20500</v>
      </c>
      <c r="C1430">
        <v>25351</v>
      </c>
      <c r="D1430">
        <v>1616.88</v>
      </c>
      <c r="E1430" s="2">
        <v>45090</v>
      </c>
      <c r="F1430" s="2">
        <v>45663</v>
      </c>
      <c r="G1430" t="s">
        <v>20506</v>
      </c>
      <c r="H1430" t="s">
        <v>20509</v>
      </c>
      <c r="I1430" t="s">
        <v>4608</v>
      </c>
    </row>
    <row r="1431" spans="1:9" x14ac:dyDescent="0.3">
      <c r="A1431" t="s">
        <v>16929</v>
      </c>
      <c r="B1431" t="s">
        <v>20501</v>
      </c>
      <c r="C1431">
        <v>294985</v>
      </c>
      <c r="D1431">
        <v>715.06</v>
      </c>
      <c r="E1431" s="2">
        <v>43041</v>
      </c>
      <c r="F1431" s="2">
        <v>44676</v>
      </c>
      <c r="G1431" t="s">
        <v>20505</v>
      </c>
      <c r="H1431" t="s">
        <v>20507</v>
      </c>
      <c r="I1431" t="s">
        <v>1698</v>
      </c>
    </row>
    <row r="1432" spans="1:9" x14ac:dyDescent="0.3">
      <c r="A1432" t="s">
        <v>16930</v>
      </c>
      <c r="B1432" t="s">
        <v>20502</v>
      </c>
      <c r="C1432">
        <v>371957</v>
      </c>
      <c r="D1432">
        <v>876.88</v>
      </c>
      <c r="E1432" s="2">
        <v>42419</v>
      </c>
      <c r="F1432" s="2">
        <v>45236</v>
      </c>
      <c r="G1432" t="s">
        <v>20504</v>
      </c>
      <c r="H1432" t="s">
        <v>20508</v>
      </c>
      <c r="I1432" t="s">
        <v>2742</v>
      </c>
    </row>
    <row r="1433" spans="1:9" x14ac:dyDescent="0.3">
      <c r="A1433" t="s">
        <v>16931</v>
      </c>
      <c r="B1433" t="s">
        <v>20501</v>
      </c>
      <c r="C1433">
        <v>276184</v>
      </c>
      <c r="D1433">
        <v>1224.94</v>
      </c>
      <c r="E1433" s="2">
        <v>44986</v>
      </c>
      <c r="F1433" s="2">
        <v>46947</v>
      </c>
      <c r="G1433" t="s">
        <v>20504</v>
      </c>
      <c r="H1433" t="s">
        <v>20509</v>
      </c>
      <c r="I1433" t="s">
        <v>4452</v>
      </c>
    </row>
    <row r="1434" spans="1:9" x14ac:dyDescent="0.3">
      <c r="A1434" t="s">
        <v>16932</v>
      </c>
      <c r="B1434" t="s">
        <v>20501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20506</v>
      </c>
      <c r="H1434" t="s">
        <v>20509</v>
      </c>
      <c r="I1434" t="s">
        <v>2690</v>
      </c>
    </row>
    <row r="1435" spans="1:9" x14ac:dyDescent="0.3">
      <c r="A1435" t="s">
        <v>16933</v>
      </c>
      <c r="B1435" t="s">
        <v>20501</v>
      </c>
      <c r="C1435">
        <v>287554</v>
      </c>
      <c r="D1435">
        <v>1551.44</v>
      </c>
      <c r="E1435" s="2">
        <v>43141</v>
      </c>
      <c r="F1435" s="2">
        <v>44925</v>
      </c>
      <c r="G1435" t="s">
        <v>20506</v>
      </c>
      <c r="H1435" t="s">
        <v>20507</v>
      </c>
      <c r="I1435" t="s">
        <v>198</v>
      </c>
    </row>
    <row r="1436" spans="1:9" x14ac:dyDescent="0.3">
      <c r="A1436" t="s">
        <v>16934</v>
      </c>
      <c r="B1436" t="s">
        <v>20501</v>
      </c>
      <c r="C1436">
        <v>475650</v>
      </c>
      <c r="D1436">
        <v>1542.28</v>
      </c>
      <c r="E1436" s="2">
        <v>44349</v>
      </c>
      <c r="F1436" s="2">
        <v>46625</v>
      </c>
      <c r="G1436" t="s">
        <v>20506</v>
      </c>
      <c r="H1436" t="s">
        <v>20508</v>
      </c>
      <c r="I1436" t="s">
        <v>2199</v>
      </c>
    </row>
    <row r="1437" spans="1:9" x14ac:dyDescent="0.3">
      <c r="A1437" t="s">
        <v>16935</v>
      </c>
      <c r="B1437" t="s">
        <v>20502</v>
      </c>
      <c r="C1437">
        <v>195040</v>
      </c>
      <c r="D1437">
        <v>455.19</v>
      </c>
      <c r="E1437" s="2">
        <v>43803</v>
      </c>
      <c r="F1437" s="2">
        <v>44195</v>
      </c>
      <c r="G1437" t="s">
        <v>20505</v>
      </c>
      <c r="H1437" t="s">
        <v>20507</v>
      </c>
      <c r="I1437" t="s">
        <v>1293</v>
      </c>
    </row>
    <row r="1438" spans="1:9" x14ac:dyDescent="0.3">
      <c r="A1438" t="s">
        <v>16936</v>
      </c>
      <c r="B1438" t="s">
        <v>20501</v>
      </c>
      <c r="C1438">
        <v>91285</v>
      </c>
      <c r="D1438">
        <v>1460.4</v>
      </c>
      <c r="E1438" s="2">
        <v>43099</v>
      </c>
      <c r="F1438" s="2">
        <v>43877</v>
      </c>
      <c r="G1438" t="s">
        <v>20505</v>
      </c>
      <c r="H1438" t="s">
        <v>20507</v>
      </c>
      <c r="I1438" t="s">
        <v>4669</v>
      </c>
    </row>
    <row r="1439" spans="1:9" x14ac:dyDescent="0.3">
      <c r="A1439" t="s">
        <v>16937</v>
      </c>
      <c r="B1439" t="s">
        <v>20500</v>
      </c>
      <c r="C1439">
        <v>304660</v>
      </c>
      <c r="D1439">
        <v>848.04</v>
      </c>
      <c r="E1439" s="2">
        <v>45520</v>
      </c>
      <c r="F1439" s="2">
        <v>48753</v>
      </c>
      <c r="G1439" t="s">
        <v>20505</v>
      </c>
      <c r="H1439" t="s">
        <v>20508</v>
      </c>
      <c r="I1439" t="s">
        <v>906</v>
      </c>
    </row>
    <row r="1440" spans="1:9" x14ac:dyDescent="0.3">
      <c r="A1440" t="s">
        <v>16938</v>
      </c>
      <c r="B1440" t="s">
        <v>20502</v>
      </c>
      <c r="C1440">
        <v>336059</v>
      </c>
      <c r="D1440">
        <v>1824.69</v>
      </c>
      <c r="E1440" s="2">
        <v>44689</v>
      </c>
      <c r="F1440" s="2">
        <v>45533</v>
      </c>
      <c r="G1440" t="s">
        <v>20505</v>
      </c>
      <c r="H1440" t="s">
        <v>20509</v>
      </c>
      <c r="I1440" t="s">
        <v>544</v>
      </c>
    </row>
    <row r="1441" spans="1:9" x14ac:dyDescent="0.3">
      <c r="A1441" t="s">
        <v>16939</v>
      </c>
      <c r="B1441" t="s">
        <v>20501</v>
      </c>
      <c r="C1441">
        <v>94084</v>
      </c>
      <c r="D1441">
        <v>712.82</v>
      </c>
      <c r="E1441" s="2">
        <v>44155</v>
      </c>
      <c r="F1441" s="2">
        <v>45144</v>
      </c>
      <c r="G1441" t="s">
        <v>20506</v>
      </c>
      <c r="H1441" t="s">
        <v>20507</v>
      </c>
      <c r="I1441" t="s">
        <v>3792</v>
      </c>
    </row>
    <row r="1442" spans="1:9" x14ac:dyDescent="0.3">
      <c r="A1442" t="s">
        <v>16940</v>
      </c>
      <c r="B1442" t="s">
        <v>20502</v>
      </c>
      <c r="C1442">
        <v>400469</v>
      </c>
      <c r="D1442">
        <v>671.4</v>
      </c>
      <c r="E1442" s="2">
        <v>44135</v>
      </c>
      <c r="F1442" s="2">
        <v>44638</v>
      </c>
      <c r="G1442" t="s">
        <v>20504</v>
      </c>
      <c r="H1442" t="s">
        <v>20507</v>
      </c>
      <c r="I1442" t="s">
        <v>613</v>
      </c>
    </row>
    <row r="1443" spans="1:9" x14ac:dyDescent="0.3">
      <c r="A1443" t="s">
        <v>16941</v>
      </c>
      <c r="B1443" t="s">
        <v>20503</v>
      </c>
      <c r="C1443">
        <v>490488</v>
      </c>
      <c r="D1443">
        <v>1262.99</v>
      </c>
      <c r="E1443" s="2">
        <v>43272</v>
      </c>
      <c r="F1443" s="2">
        <v>46485</v>
      </c>
      <c r="G1443" t="s">
        <v>20506</v>
      </c>
      <c r="H1443" t="s">
        <v>20509</v>
      </c>
      <c r="I1443" t="s">
        <v>3869</v>
      </c>
    </row>
    <row r="1444" spans="1:9" x14ac:dyDescent="0.3">
      <c r="A1444" t="s">
        <v>16942</v>
      </c>
      <c r="B1444" t="s">
        <v>20500</v>
      </c>
      <c r="C1444">
        <v>202615</v>
      </c>
      <c r="D1444">
        <v>450.97</v>
      </c>
      <c r="E1444" s="2">
        <v>44488</v>
      </c>
      <c r="F1444" s="2">
        <v>46610</v>
      </c>
      <c r="G1444" t="s">
        <v>20505</v>
      </c>
      <c r="H1444" t="s">
        <v>20508</v>
      </c>
      <c r="I1444" t="s">
        <v>2453</v>
      </c>
    </row>
    <row r="1445" spans="1:9" x14ac:dyDescent="0.3">
      <c r="A1445" t="s">
        <v>16943</v>
      </c>
      <c r="B1445" t="s">
        <v>20501</v>
      </c>
      <c r="C1445">
        <v>384060</v>
      </c>
      <c r="D1445">
        <v>1158.24</v>
      </c>
      <c r="E1445" s="2">
        <v>44790</v>
      </c>
      <c r="F1445" s="2">
        <v>47511</v>
      </c>
      <c r="G1445" t="s">
        <v>20506</v>
      </c>
      <c r="H1445" t="s">
        <v>20509</v>
      </c>
      <c r="I1445" t="s">
        <v>1529</v>
      </c>
    </row>
    <row r="1446" spans="1:9" x14ac:dyDescent="0.3">
      <c r="A1446" t="s">
        <v>16944</v>
      </c>
      <c r="B1446" t="s">
        <v>20500</v>
      </c>
      <c r="C1446">
        <v>382364</v>
      </c>
      <c r="D1446">
        <v>820.17</v>
      </c>
      <c r="E1446" s="2">
        <v>45453</v>
      </c>
      <c r="F1446" s="2">
        <v>48526</v>
      </c>
      <c r="G1446" t="s">
        <v>20506</v>
      </c>
      <c r="H1446" t="s">
        <v>20509</v>
      </c>
      <c r="I1446" t="s">
        <v>3627</v>
      </c>
    </row>
    <row r="1447" spans="1:9" x14ac:dyDescent="0.3">
      <c r="A1447" t="s">
        <v>16945</v>
      </c>
      <c r="B1447" t="s">
        <v>20503</v>
      </c>
      <c r="C1447">
        <v>308437</v>
      </c>
      <c r="D1447">
        <v>809.14</v>
      </c>
      <c r="E1447" s="2">
        <v>44730</v>
      </c>
      <c r="F1447" s="2">
        <v>47781</v>
      </c>
      <c r="G1447" t="s">
        <v>20505</v>
      </c>
      <c r="H1447" t="s">
        <v>20509</v>
      </c>
      <c r="I1447" t="s">
        <v>1821</v>
      </c>
    </row>
    <row r="1448" spans="1:9" x14ac:dyDescent="0.3">
      <c r="A1448" t="s">
        <v>16946</v>
      </c>
      <c r="B1448" t="s">
        <v>20501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20504</v>
      </c>
      <c r="H1448" t="s">
        <v>20507</v>
      </c>
      <c r="I1448" t="s">
        <v>3285</v>
      </c>
    </row>
    <row r="1449" spans="1:9" x14ac:dyDescent="0.3">
      <c r="A1449" t="s">
        <v>16947</v>
      </c>
      <c r="B1449" t="s">
        <v>20501</v>
      </c>
      <c r="C1449">
        <v>342183</v>
      </c>
      <c r="D1449">
        <v>1631.11</v>
      </c>
      <c r="E1449" s="2">
        <v>44225</v>
      </c>
      <c r="F1449" s="2">
        <v>47434</v>
      </c>
      <c r="G1449" t="s">
        <v>20505</v>
      </c>
      <c r="H1449" t="s">
        <v>20508</v>
      </c>
      <c r="I1449" t="s">
        <v>4202</v>
      </c>
    </row>
    <row r="1450" spans="1:9" x14ac:dyDescent="0.3">
      <c r="A1450" t="s">
        <v>16948</v>
      </c>
      <c r="B1450" t="s">
        <v>20501</v>
      </c>
      <c r="C1450">
        <v>90858</v>
      </c>
      <c r="D1450">
        <v>1239.19</v>
      </c>
      <c r="E1450" s="2">
        <v>43874</v>
      </c>
      <c r="F1450" s="2">
        <v>44306</v>
      </c>
      <c r="G1450" t="s">
        <v>20506</v>
      </c>
      <c r="H1450" t="s">
        <v>20507</v>
      </c>
      <c r="I1450" t="s">
        <v>3827</v>
      </c>
    </row>
    <row r="1451" spans="1:9" x14ac:dyDescent="0.3">
      <c r="A1451" t="s">
        <v>16949</v>
      </c>
      <c r="B1451" t="s">
        <v>20500</v>
      </c>
      <c r="C1451">
        <v>48099</v>
      </c>
      <c r="D1451">
        <v>324.08</v>
      </c>
      <c r="E1451" s="2">
        <v>42794</v>
      </c>
      <c r="F1451" s="2">
        <v>45780</v>
      </c>
      <c r="G1451" t="s">
        <v>20506</v>
      </c>
      <c r="H1451" t="s">
        <v>20508</v>
      </c>
      <c r="I1451" t="s">
        <v>2353</v>
      </c>
    </row>
    <row r="1452" spans="1:9" x14ac:dyDescent="0.3">
      <c r="A1452" t="s">
        <v>16950</v>
      </c>
      <c r="B1452" t="s">
        <v>20501</v>
      </c>
      <c r="C1452">
        <v>100592</v>
      </c>
      <c r="D1452">
        <v>1106.7</v>
      </c>
      <c r="E1452" s="2">
        <v>42789</v>
      </c>
      <c r="F1452" s="2">
        <v>45838</v>
      </c>
      <c r="G1452" t="s">
        <v>20506</v>
      </c>
      <c r="H1452" t="s">
        <v>20507</v>
      </c>
      <c r="I1452" t="s">
        <v>2340</v>
      </c>
    </row>
    <row r="1453" spans="1:9" x14ac:dyDescent="0.3">
      <c r="A1453" t="s">
        <v>16951</v>
      </c>
      <c r="B1453" t="s">
        <v>20503</v>
      </c>
      <c r="C1453">
        <v>437466</v>
      </c>
      <c r="D1453">
        <v>373.95</v>
      </c>
      <c r="E1453" s="2">
        <v>45513</v>
      </c>
      <c r="F1453" s="2">
        <v>48335</v>
      </c>
      <c r="G1453" t="s">
        <v>20504</v>
      </c>
      <c r="H1453" t="s">
        <v>20508</v>
      </c>
      <c r="I1453" t="s">
        <v>2192</v>
      </c>
    </row>
    <row r="1454" spans="1:9" x14ac:dyDescent="0.3">
      <c r="A1454" t="s">
        <v>16952</v>
      </c>
      <c r="B1454" t="s">
        <v>20500</v>
      </c>
      <c r="C1454">
        <v>295867</v>
      </c>
      <c r="D1454">
        <v>1183.71</v>
      </c>
      <c r="E1454" s="2">
        <v>44466</v>
      </c>
      <c r="F1454" s="2">
        <v>48106</v>
      </c>
      <c r="G1454" t="s">
        <v>20506</v>
      </c>
      <c r="H1454" t="s">
        <v>20507</v>
      </c>
      <c r="I1454" t="s">
        <v>4048</v>
      </c>
    </row>
    <row r="1455" spans="1:9" x14ac:dyDescent="0.3">
      <c r="A1455" t="s">
        <v>16953</v>
      </c>
      <c r="B1455" t="s">
        <v>20503</v>
      </c>
      <c r="C1455">
        <v>78487</v>
      </c>
      <c r="D1455">
        <v>306.25</v>
      </c>
      <c r="E1455" s="2">
        <v>45222</v>
      </c>
      <c r="F1455" s="2">
        <v>46799</v>
      </c>
      <c r="G1455" t="s">
        <v>20505</v>
      </c>
      <c r="H1455" t="s">
        <v>20508</v>
      </c>
      <c r="I1455" t="s">
        <v>440</v>
      </c>
    </row>
    <row r="1456" spans="1:9" x14ac:dyDescent="0.3">
      <c r="A1456" t="s">
        <v>16954</v>
      </c>
      <c r="B1456" t="s">
        <v>20501</v>
      </c>
      <c r="C1456">
        <v>58493</v>
      </c>
      <c r="D1456">
        <v>917.26</v>
      </c>
      <c r="E1456" s="2">
        <v>45108</v>
      </c>
      <c r="F1456" s="2">
        <v>47670</v>
      </c>
      <c r="G1456" t="s">
        <v>20506</v>
      </c>
      <c r="H1456" t="s">
        <v>20509</v>
      </c>
      <c r="I1456" t="s">
        <v>1212</v>
      </c>
    </row>
    <row r="1457" spans="1:9" x14ac:dyDescent="0.3">
      <c r="A1457" t="s">
        <v>16955</v>
      </c>
      <c r="B1457" t="s">
        <v>20503</v>
      </c>
      <c r="C1457">
        <v>331737</v>
      </c>
      <c r="D1457">
        <v>1987.02</v>
      </c>
      <c r="E1457" s="2">
        <v>43655</v>
      </c>
      <c r="F1457" s="2">
        <v>44900</v>
      </c>
      <c r="G1457" t="s">
        <v>20505</v>
      </c>
      <c r="H1457" t="s">
        <v>20508</v>
      </c>
      <c r="I1457" t="s">
        <v>2537</v>
      </c>
    </row>
    <row r="1458" spans="1:9" x14ac:dyDescent="0.3">
      <c r="A1458" t="s">
        <v>16956</v>
      </c>
      <c r="B1458" t="s">
        <v>20501</v>
      </c>
      <c r="C1458">
        <v>321804</v>
      </c>
      <c r="D1458">
        <v>1361.07</v>
      </c>
      <c r="E1458" s="2">
        <v>43602</v>
      </c>
      <c r="F1458" s="2">
        <v>46855</v>
      </c>
      <c r="G1458" t="s">
        <v>20506</v>
      </c>
      <c r="H1458" t="s">
        <v>20508</v>
      </c>
      <c r="I1458" t="s">
        <v>4503</v>
      </c>
    </row>
    <row r="1459" spans="1:9" x14ac:dyDescent="0.3">
      <c r="A1459" t="s">
        <v>16957</v>
      </c>
      <c r="B1459" t="s">
        <v>20503</v>
      </c>
      <c r="C1459">
        <v>237226</v>
      </c>
      <c r="D1459">
        <v>1532.28</v>
      </c>
      <c r="E1459" s="2">
        <v>42965</v>
      </c>
      <c r="F1459" s="2">
        <v>43986</v>
      </c>
      <c r="G1459" t="s">
        <v>20505</v>
      </c>
      <c r="H1459" t="s">
        <v>20507</v>
      </c>
      <c r="I1459" t="s">
        <v>4857</v>
      </c>
    </row>
    <row r="1460" spans="1:9" x14ac:dyDescent="0.3">
      <c r="A1460" t="s">
        <v>16958</v>
      </c>
      <c r="B1460" t="s">
        <v>20502</v>
      </c>
      <c r="C1460">
        <v>413695</v>
      </c>
      <c r="D1460">
        <v>1069.78</v>
      </c>
      <c r="E1460" s="2">
        <v>44264</v>
      </c>
      <c r="F1460" s="2">
        <v>46354</v>
      </c>
      <c r="G1460" t="s">
        <v>20504</v>
      </c>
      <c r="H1460" t="s">
        <v>20507</v>
      </c>
      <c r="I1460" t="s">
        <v>195</v>
      </c>
    </row>
    <row r="1461" spans="1:9" x14ac:dyDescent="0.3">
      <c r="A1461" t="s">
        <v>16959</v>
      </c>
      <c r="B1461" t="s">
        <v>20503</v>
      </c>
      <c r="C1461">
        <v>408497</v>
      </c>
      <c r="D1461">
        <v>690.42</v>
      </c>
      <c r="E1461" s="2">
        <v>43163</v>
      </c>
      <c r="F1461" s="2">
        <v>44417</v>
      </c>
      <c r="G1461" t="s">
        <v>20505</v>
      </c>
      <c r="H1461" t="s">
        <v>20507</v>
      </c>
      <c r="I1461" t="s">
        <v>4185</v>
      </c>
    </row>
    <row r="1462" spans="1:9" x14ac:dyDescent="0.3">
      <c r="A1462" t="s">
        <v>16960</v>
      </c>
      <c r="B1462" t="s">
        <v>20502</v>
      </c>
      <c r="C1462">
        <v>354848</v>
      </c>
      <c r="D1462">
        <v>1154.01</v>
      </c>
      <c r="E1462" s="2">
        <v>43154</v>
      </c>
      <c r="F1462" s="2">
        <v>44876</v>
      </c>
      <c r="G1462" t="s">
        <v>20504</v>
      </c>
      <c r="H1462" t="s">
        <v>20508</v>
      </c>
      <c r="I1462" t="s">
        <v>4867</v>
      </c>
    </row>
    <row r="1463" spans="1:9" x14ac:dyDescent="0.3">
      <c r="A1463" t="s">
        <v>16961</v>
      </c>
      <c r="B1463" t="s">
        <v>20500</v>
      </c>
      <c r="C1463">
        <v>104266</v>
      </c>
      <c r="D1463">
        <v>374.25</v>
      </c>
      <c r="E1463" s="2">
        <v>44463</v>
      </c>
      <c r="F1463" s="2">
        <v>45997</v>
      </c>
      <c r="G1463" t="s">
        <v>20506</v>
      </c>
      <c r="H1463" t="s">
        <v>20509</v>
      </c>
      <c r="I1463" t="s">
        <v>1962</v>
      </c>
    </row>
    <row r="1464" spans="1:9" x14ac:dyDescent="0.3">
      <c r="A1464" t="s">
        <v>16962</v>
      </c>
      <c r="B1464" t="s">
        <v>20502</v>
      </c>
      <c r="C1464">
        <v>55228</v>
      </c>
      <c r="D1464">
        <v>948.51</v>
      </c>
      <c r="E1464" s="2">
        <v>42141</v>
      </c>
      <c r="F1464" s="2">
        <v>45726</v>
      </c>
      <c r="G1464" t="s">
        <v>20506</v>
      </c>
      <c r="H1464" t="s">
        <v>20507</v>
      </c>
      <c r="I1464" t="s">
        <v>2241</v>
      </c>
    </row>
    <row r="1465" spans="1:9" x14ac:dyDescent="0.3">
      <c r="A1465" t="s">
        <v>16963</v>
      </c>
      <c r="B1465" t="s">
        <v>20501</v>
      </c>
      <c r="C1465">
        <v>21874</v>
      </c>
      <c r="D1465">
        <v>951.17</v>
      </c>
      <c r="E1465" s="2">
        <v>42081</v>
      </c>
      <c r="F1465" s="2">
        <v>43246</v>
      </c>
      <c r="G1465" t="s">
        <v>20506</v>
      </c>
      <c r="H1465" t="s">
        <v>20508</v>
      </c>
      <c r="I1465" t="s">
        <v>2291</v>
      </c>
    </row>
    <row r="1466" spans="1:9" x14ac:dyDescent="0.3">
      <c r="A1466" t="s">
        <v>16964</v>
      </c>
      <c r="B1466" t="s">
        <v>20500</v>
      </c>
      <c r="C1466">
        <v>214173</v>
      </c>
      <c r="D1466">
        <v>1536.85</v>
      </c>
      <c r="E1466" s="2">
        <v>44634</v>
      </c>
      <c r="F1466" s="2">
        <v>45295</v>
      </c>
      <c r="G1466" t="s">
        <v>20505</v>
      </c>
      <c r="H1466" t="s">
        <v>20509</v>
      </c>
      <c r="I1466" t="s">
        <v>619</v>
      </c>
    </row>
    <row r="1467" spans="1:9" x14ac:dyDescent="0.3">
      <c r="A1467" t="s">
        <v>16965</v>
      </c>
      <c r="B1467" t="s">
        <v>20503</v>
      </c>
      <c r="C1467">
        <v>302868</v>
      </c>
      <c r="D1467">
        <v>751.95</v>
      </c>
      <c r="E1467" s="2">
        <v>43461</v>
      </c>
      <c r="F1467" s="2">
        <v>46627</v>
      </c>
      <c r="G1467" t="s">
        <v>20504</v>
      </c>
      <c r="H1467" t="s">
        <v>20509</v>
      </c>
      <c r="I1467" t="s">
        <v>21</v>
      </c>
    </row>
    <row r="1468" spans="1:9" x14ac:dyDescent="0.3">
      <c r="A1468" t="s">
        <v>16966</v>
      </c>
      <c r="B1468" t="s">
        <v>20501</v>
      </c>
      <c r="C1468">
        <v>399844</v>
      </c>
      <c r="D1468">
        <v>1585.62</v>
      </c>
      <c r="E1468" s="2">
        <v>42314</v>
      </c>
      <c r="F1468" s="2">
        <v>44340</v>
      </c>
      <c r="G1468" t="s">
        <v>20506</v>
      </c>
      <c r="H1468" t="s">
        <v>20508</v>
      </c>
      <c r="I1468" t="s">
        <v>2501</v>
      </c>
    </row>
    <row r="1469" spans="1:9" x14ac:dyDescent="0.3">
      <c r="A1469" t="s">
        <v>16967</v>
      </c>
      <c r="B1469" t="s">
        <v>20502</v>
      </c>
      <c r="C1469">
        <v>250115</v>
      </c>
      <c r="D1469">
        <v>1793.94</v>
      </c>
      <c r="E1469" s="2">
        <v>43742</v>
      </c>
      <c r="F1469" s="2">
        <v>44583</v>
      </c>
      <c r="G1469" t="s">
        <v>20504</v>
      </c>
      <c r="H1469" t="s">
        <v>20509</v>
      </c>
      <c r="I1469" t="s">
        <v>4259</v>
      </c>
    </row>
    <row r="1470" spans="1:9" x14ac:dyDescent="0.3">
      <c r="A1470" t="s">
        <v>16968</v>
      </c>
      <c r="B1470" t="s">
        <v>20502</v>
      </c>
      <c r="C1470">
        <v>239144</v>
      </c>
      <c r="D1470">
        <v>1493.99</v>
      </c>
      <c r="E1470" s="2">
        <v>43113</v>
      </c>
      <c r="F1470" s="2">
        <v>43910</v>
      </c>
      <c r="G1470" t="s">
        <v>20504</v>
      </c>
      <c r="H1470" t="s">
        <v>20509</v>
      </c>
      <c r="I1470" t="s">
        <v>2418</v>
      </c>
    </row>
    <row r="1471" spans="1:9" x14ac:dyDescent="0.3">
      <c r="A1471" t="s">
        <v>16969</v>
      </c>
      <c r="B1471" t="s">
        <v>20502</v>
      </c>
      <c r="C1471">
        <v>349965</v>
      </c>
      <c r="D1471">
        <v>1440.85</v>
      </c>
      <c r="E1471" s="2">
        <v>45339</v>
      </c>
      <c r="F1471" s="2">
        <v>48245</v>
      </c>
      <c r="G1471" t="s">
        <v>20506</v>
      </c>
      <c r="H1471" t="s">
        <v>20507</v>
      </c>
      <c r="I1471" t="s">
        <v>2694</v>
      </c>
    </row>
    <row r="1472" spans="1:9" x14ac:dyDescent="0.3">
      <c r="A1472" t="s">
        <v>16970</v>
      </c>
      <c r="B1472" t="s">
        <v>20502</v>
      </c>
      <c r="C1472">
        <v>465454</v>
      </c>
      <c r="D1472">
        <v>922.87</v>
      </c>
      <c r="E1472" s="2">
        <v>43729</v>
      </c>
      <c r="F1472" s="2">
        <v>46141</v>
      </c>
      <c r="G1472" t="s">
        <v>20506</v>
      </c>
      <c r="H1472" t="s">
        <v>20507</v>
      </c>
      <c r="I1472" t="s">
        <v>2951</v>
      </c>
    </row>
    <row r="1473" spans="1:9" x14ac:dyDescent="0.3">
      <c r="A1473" t="s">
        <v>16971</v>
      </c>
      <c r="B1473" t="s">
        <v>20503</v>
      </c>
      <c r="C1473">
        <v>34689</v>
      </c>
      <c r="D1473">
        <v>1112.68</v>
      </c>
      <c r="E1473" s="2">
        <v>43799</v>
      </c>
      <c r="F1473" s="2">
        <v>44517</v>
      </c>
      <c r="G1473" t="s">
        <v>20506</v>
      </c>
      <c r="H1473" t="s">
        <v>20508</v>
      </c>
      <c r="I1473" t="s">
        <v>707</v>
      </c>
    </row>
    <row r="1474" spans="1:9" x14ac:dyDescent="0.3">
      <c r="A1474" t="s">
        <v>16972</v>
      </c>
      <c r="B1474" t="s">
        <v>20503</v>
      </c>
      <c r="C1474">
        <v>345946</v>
      </c>
      <c r="D1474">
        <v>1972.2</v>
      </c>
      <c r="E1474" s="2">
        <v>42456</v>
      </c>
      <c r="F1474" s="2">
        <v>43334</v>
      </c>
      <c r="G1474" t="s">
        <v>20506</v>
      </c>
      <c r="H1474" t="s">
        <v>20509</v>
      </c>
      <c r="I1474" t="s">
        <v>2818</v>
      </c>
    </row>
    <row r="1475" spans="1:9" x14ac:dyDescent="0.3">
      <c r="A1475" t="s">
        <v>16973</v>
      </c>
      <c r="B1475" t="s">
        <v>20503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20504</v>
      </c>
      <c r="H1475" t="s">
        <v>20508</v>
      </c>
      <c r="I1475" t="s">
        <v>1608</v>
      </c>
    </row>
    <row r="1476" spans="1:9" x14ac:dyDescent="0.3">
      <c r="A1476" t="s">
        <v>16974</v>
      </c>
      <c r="B1476" t="s">
        <v>20501</v>
      </c>
      <c r="C1476">
        <v>121461</v>
      </c>
      <c r="D1476">
        <v>246.78</v>
      </c>
      <c r="E1476" s="2">
        <v>43655</v>
      </c>
      <c r="F1476" s="2">
        <v>47131</v>
      </c>
      <c r="G1476" t="s">
        <v>20506</v>
      </c>
      <c r="H1476" t="s">
        <v>20507</v>
      </c>
      <c r="I1476" t="s">
        <v>2047</v>
      </c>
    </row>
    <row r="1477" spans="1:9" x14ac:dyDescent="0.3">
      <c r="A1477" t="s">
        <v>16975</v>
      </c>
      <c r="B1477" t="s">
        <v>20503</v>
      </c>
      <c r="C1477">
        <v>32616</v>
      </c>
      <c r="D1477">
        <v>1170.79</v>
      </c>
      <c r="E1477" s="2">
        <v>43138</v>
      </c>
      <c r="F1477" s="2">
        <v>44678</v>
      </c>
      <c r="G1477" t="s">
        <v>20504</v>
      </c>
      <c r="H1477" t="s">
        <v>20508</v>
      </c>
      <c r="I1477" t="s">
        <v>4870</v>
      </c>
    </row>
    <row r="1478" spans="1:9" x14ac:dyDescent="0.3">
      <c r="A1478" t="s">
        <v>16976</v>
      </c>
      <c r="B1478" t="s">
        <v>20502</v>
      </c>
      <c r="C1478">
        <v>342282</v>
      </c>
      <c r="D1478">
        <v>1408.15</v>
      </c>
      <c r="E1478" s="2">
        <v>43791</v>
      </c>
      <c r="F1478" s="2">
        <v>45584</v>
      </c>
      <c r="G1478" t="s">
        <v>20504</v>
      </c>
      <c r="H1478" t="s">
        <v>20509</v>
      </c>
      <c r="I1478" t="s">
        <v>3749</v>
      </c>
    </row>
    <row r="1479" spans="1:9" x14ac:dyDescent="0.3">
      <c r="A1479" t="s">
        <v>16977</v>
      </c>
      <c r="B1479" t="s">
        <v>20502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20505</v>
      </c>
      <c r="H1479" t="s">
        <v>20509</v>
      </c>
      <c r="I1479" t="s">
        <v>800</v>
      </c>
    </row>
    <row r="1480" spans="1:9" x14ac:dyDescent="0.3">
      <c r="A1480" t="s">
        <v>16978</v>
      </c>
      <c r="B1480" t="s">
        <v>20501</v>
      </c>
      <c r="C1480">
        <v>481614</v>
      </c>
      <c r="D1480">
        <v>1973.01</v>
      </c>
      <c r="E1480" s="2">
        <v>42507</v>
      </c>
      <c r="F1480" s="2">
        <v>43340</v>
      </c>
      <c r="G1480" t="s">
        <v>20505</v>
      </c>
      <c r="H1480" t="s">
        <v>20509</v>
      </c>
      <c r="I1480" t="s">
        <v>4011</v>
      </c>
    </row>
    <row r="1481" spans="1:9" x14ac:dyDescent="0.3">
      <c r="A1481" t="s">
        <v>16979</v>
      </c>
      <c r="B1481" t="s">
        <v>20501</v>
      </c>
      <c r="C1481">
        <v>481985</v>
      </c>
      <c r="D1481">
        <v>1753.89</v>
      </c>
      <c r="E1481" s="2">
        <v>42554</v>
      </c>
      <c r="F1481" s="2">
        <v>43534</v>
      </c>
      <c r="G1481" t="s">
        <v>20506</v>
      </c>
      <c r="H1481" t="s">
        <v>20508</v>
      </c>
      <c r="I1481" t="s">
        <v>1076</v>
      </c>
    </row>
    <row r="1482" spans="1:9" x14ac:dyDescent="0.3">
      <c r="A1482" t="s">
        <v>16980</v>
      </c>
      <c r="B1482" t="s">
        <v>20502</v>
      </c>
      <c r="C1482">
        <v>137334</v>
      </c>
      <c r="D1482">
        <v>1563.57</v>
      </c>
      <c r="E1482" s="2">
        <v>42659</v>
      </c>
      <c r="F1482" s="2">
        <v>44324</v>
      </c>
      <c r="G1482" t="s">
        <v>20506</v>
      </c>
      <c r="H1482" t="s">
        <v>20509</v>
      </c>
      <c r="I1482" t="s">
        <v>4705</v>
      </c>
    </row>
    <row r="1483" spans="1:9" x14ac:dyDescent="0.3">
      <c r="A1483" t="s">
        <v>16981</v>
      </c>
      <c r="B1483" t="s">
        <v>20501</v>
      </c>
      <c r="C1483">
        <v>377986</v>
      </c>
      <c r="D1483">
        <v>567.39</v>
      </c>
      <c r="E1483" s="2">
        <v>42665</v>
      </c>
      <c r="F1483" s="2">
        <v>46096</v>
      </c>
      <c r="G1483" t="s">
        <v>20506</v>
      </c>
      <c r="H1483" t="s">
        <v>20507</v>
      </c>
      <c r="I1483" t="s">
        <v>2704</v>
      </c>
    </row>
    <row r="1484" spans="1:9" x14ac:dyDescent="0.3">
      <c r="A1484" t="s">
        <v>16982</v>
      </c>
      <c r="B1484" t="s">
        <v>20502</v>
      </c>
      <c r="C1484">
        <v>263906</v>
      </c>
      <c r="D1484">
        <v>959.49</v>
      </c>
      <c r="E1484" s="2">
        <v>44133</v>
      </c>
      <c r="F1484" s="2">
        <v>45882</v>
      </c>
      <c r="G1484" t="s">
        <v>20504</v>
      </c>
      <c r="H1484" t="s">
        <v>20508</v>
      </c>
      <c r="I1484" t="s">
        <v>4465</v>
      </c>
    </row>
    <row r="1485" spans="1:9" x14ac:dyDescent="0.3">
      <c r="A1485" t="s">
        <v>16983</v>
      </c>
      <c r="B1485" t="s">
        <v>20501</v>
      </c>
      <c r="C1485">
        <v>185952</v>
      </c>
      <c r="D1485">
        <v>285.64</v>
      </c>
      <c r="E1485" s="2">
        <v>42687</v>
      </c>
      <c r="F1485" s="2">
        <v>44114</v>
      </c>
      <c r="G1485" t="s">
        <v>20505</v>
      </c>
      <c r="H1485" t="s">
        <v>20508</v>
      </c>
      <c r="I1485" t="s">
        <v>570</v>
      </c>
    </row>
    <row r="1486" spans="1:9" x14ac:dyDescent="0.3">
      <c r="A1486" t="s">
        <v>16984</v>
      </c>
      <c r="B1486" t="s">
        <v>20500</v>
      </c>
      <c r="C1486">
        <v>103438</v>
      </c>
      <c r="D1486">
        <v>1900.17</v>
      </c>
      <c r="E1486" s="2">
        <v>44673</v>
      </c>
      <c r="F1486" s="2">
        <v>48121</v>
      </c>
      <c r="G1486" t="s">
        <v>20506</v>
      </c>
      <c r="H1486" t="s">
        <v>20508</v>
      </c>
      <c r="I1486" t="s">
        <v>1080</v>
      </c>
    </row>
    <row r="1487" spans="1:9" x14ac:dyDescent="0.3">
      <c r="A1487" t="s">
        <v>16985</v>
      </c>
      <c r="B1487" t="s">
        <v>20502</v>
      </c>
      <c r="C1487">
        <v>55128</v>
      </c>
      <c r="D1487">
        <v>1683.73</v>
      </c>
      <c r="E1487" s="2">
        <v>43641</v>
      </c>
      <c r="F1487" s="2">
        <v>44833</v>
      </c>
      <c r="G1487" t="s">
        <v>20504</v>
      </c>
      <c r="H1487" t="s">
        <v>20509</v>
      </c>
      <c r="I1487" t="s">
        <v>3621</v>
      </c>
    </row>
    <row r="1488" spans="1:9" x14ac:dyDescent="0.3">
      <c r="A1488" t="s">
        <v>16986</v>
      </c>
      <c r="B1488" t="s">
        <v>20501</v>
      </c>
      <c r="C1488">
        <v>295767</v>
      </c>
      <c r="D1488">
        <v>806.28</v>
      </c>
      <c r="E1488" s="2">
        <v>45589</v>
      </c>
      <c r="F1488" s="2">
        <v>49131</v>
      </c>
      <c r="G1488" t="s">
        <v>20505</v>
      </c>
      <c r="H1488" t="s">
        <v>20508</v>
      </c>
      <c r="I1488" t="s">
        <v>2155</v>
      </c>
    </row>
    <row r="1489" spans="1:9" x14ac:dyDescent="0.3">
      <c r="A1489" t="s">
        <v>16987</v>
      </c>
      <c r="B1489" t="s">
        <v>20501</v>
      </c>
      <c r="C1489">
        <v>140089</v>
      </c>
      <c r="D1489">
        <v>1683.85</v>
      </c>
      <c r="E1489" s="2">
        <v>44955</v>
      </c>
      <c r="F1489" s="2">
        <v>47715</v>
      </c>
      <c r="G1489" t="s">
        <v>20506</v>
      </c>
      <c r="H1489" t="s">
        <v>20507</v>
      </c>
      <c r="I1489" t="s">
        <v>1200</v>
      </c>
    </row>
    <row r="1490" spans="1:9" x14ac:dyDescent="0.3">
      <c r="A1490" t="s">
        <v>16988</v>
      </c>
      <c r="B1490" t="s">
        <v>20502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20506</v>
      </c>
      <c r="H1490" t="s">
        <v>20507</v>
      </c>
      <c r="I1490" t="s">
        <v>2821</v>
      </c>
    </row>
    <row r="1491" spans="1:9" x14ac:dyDescent="0.3">
      <c r="A1491" t="s">
        <v>16989</v>
      </c>
      <c r="B1491" t="s">
        <v>20501</v>
      </c>
      <c r="C1491">
        <v>394255</v>
      </c>
      <c r="D1491">
        <v>1496.57</v>
      </c>
      <c r="E1491" s="2">
        <v>42844</v>
      </c>
      <c r="F1491" s="2">
        <v>45087</v>
      </c>
      <c r="G1491" t="s">
        <v>20505</v>
      </c>
      <c r="H1491" t="s">
        <v>20507</v>
      </c>
      <c r="I1491" t="s">
        <v>3444</v>
      </c>
    </row>
    <row r="1492" spans="1:9" x14ac:dyDescent="0.3">
      <c r="A1492" t="s">
        <v>16990</v>
      </c>
      <c r="B1492" t="s">
        <v>20500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20504</v>
      </c>
      <c r="H1492" t="s">
        <v>20508</v>
      </c>
      <c r="I1492" t="s">
        <v>648</v>
      </c>
    </row>
    <row r="1493" spans="1:9" x14ac:dyDescent="0.3">
      <c r="A1493" t="s">
        <v>16991</v>
      </c>
      <c r="B1493" t="s">
        <v>20503</v>
      </c>
      <c r="C1493">
        <v>393536</v>
      </c>
      <c r="D1493">
        <v>390.24</v>
      </c>
      <c r="E1493" s="2">
        <v>43864</v>
      </c>
      <c r="F1493" s="2">
        <v>47374</v>
      </c>
      <c r="G1493" t="s">
        <v>20505</v>
      </c>
      <c r="H1493" t="s">
        <v>20509</v>
      </c>
      <c r="I1493" t="s">
        <v>2280</v>
      </c>
    </row>
    <row r="1494" spans="1:9" x14ac:dyDescent="0.3">
      <c r="A1494" t="s">
        <v>16992</v>
      </c>
      <c r="B1494" t="s">
        <v>20503</v>
      </c>
      <c r="C1494">
        <v>170470</v>
      </c>
      <c r="D1494">
        <v>826.27</v>
      </c>
      <c r="E1494" s="2">
        <v>44189</v>
      </c>
      <c r="F1494" s="2">
        <v>47331</v>
      </c>
      <c r="G1494" t="s">
        <v>20505</v>
      </c>
      <c r="H1494" t="s">
        <v>20508</v>
      </c>
      <c r="I1494" t="s">
        <v>938</v>
      </c>
    </row>
    <row r="1495" spans="1:9" x14ac:dyDescent="0.3">
      <c r="A1495" t="s">
        <v>16993</v>
      </c>
      <c r="B1495" t="s">
        <v>20500</v>
      </c>
      <c r="C1495">
        <v>49620</v>
      </c>
      <c r="D1495">
        <v>1670.52</v>
      </c>
      <c r="E1495" s="2">
        <v>43895</v>
      </c>
      <c r="F1495" s="2">
        <v>44464</v>
      </c>
      <c r="G1495" t="s">
        <v>20506</v>
      </c>
      <c r="H1495" t="s">
        <v>20508</v>
      </c>
      <c r="I1495" t="s">
        <v>2292</v>
      </c>
    </row>
    <row r="1496" spans="1:9" x14ac:dyDescent="0.3">
      <c r="A1496" t="s">
        <v>16994</v>
      </c>
      <c r="B1496" t="s">
        <v>20500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20504</v>
      </c>
      <c r="H1496" t="s">
        <v>20507</v>
      </c>
      <c r="I1496" t="s">
        <v>3310</v>
      </c>
    </row>
    <row r="1497" spans="1:9" x14ac:dyDescent="0.3">
      <c r="A1497" t="s">
        <v>16995</v>
      </c>
      <c r="B1497" t="s">
        <v>20502</v>
      </c>
      <c r="C1497">
        <v>468877</v>
      </c>
      <c r="D1497">
        <v>1113.52</v>
      </c>
      <c r="E1497" s="2">
        <v>44589</v>
      </c>
      <c r="F1497" s="2">
        <v>45395</v>
      </c>
      <c r="G1497" t="s">
        <v>20504</v>
      </c>
      <c r="H1497" t="s">
        <v>20507</v>
      </c>
      <c r="I1497" t="s">
        <v>3409</v>
      </c>
    </row>
    <row r="1498" spans="1:9" x14ac:dyDescent="0.3">
      <c r="A1498" t="s">
        <v>16996</v>
      </c>
      <c r="B1498" t="s">
        <v>20500</v>
      </c>
      <c r="C1498">
        <v>128255</v>
      </c>
      <c r="D1498">
        <v>512.16</v>
      </c>
      <c r="E1498" s="2">
        <v>42786</v>
      </c>
      <c r="F1498" s="2">
        <v>46414</v>
      </c>
      <c r="G1498" t="s">
        <v>20506</v>
      </c>
      <c r="H1498" t="s">
        <v>20507</v>
      </c>
      <c r="I1498" t="s">
        <v>4942</v>
      </c>
    </row>
    <row r="1499" spans="1:9" x14ac:dyDescent="0.3">
      <c r="A1499" t="s">
        <v>16997</v>
      </c>
      <c r="B1499" t="s">
        <v>20500</v>
      </c>
      <c r="C1499">
        <v>321564</v>
      </c>
      <c r="D1499">
        <v>926.23</v>
      </c>
      <c r="E1499" s="2">
        <v>42473</v>
      </c>
      <c r="F1499" s="2">
        <v>45858</v>
      </c>
      <c r="G1499" t="s">
        <v>20506</v>
      </c>
      <c r="H1499" t="s">
        <v>20509</v>
      </c>
      <c r="I1499" t="s">
        <v>2572</v>
      </c>
    </row>
    <row r="1500" spans="1:9" x14ac:dyDescent="0.3">
      <c r="A1500" t="s">
        <v>16998</v>
      </c>
      <c r="B1500" t="s">
        <v>20502</v>
      </c>
      <c r="C1500">
        <v>469166</v>
      </c>
      <c r="D1500">
        <v>1997.23</v>
      </c>
      <c r="E1500" s="2">
        <v>44707</v>
      </c>
      <c r="F1500" s="2">
        <v>47759</v>
      </c>
      <c r="G1500" t="s">
        <v>20504</v>
      </c>
      <c r="H1500" t="s">
        <v>20508</v>
      </c>
      <c r="I1500" t="s">
        <v>3948</v>
      </c>
    </row>
    <row r="1501" spans="1:9" x14ac:dyDescent="0.3">
      <c r="A1501" t="s">
        <v>16999</v>
      </c>
      <c r="B1501" t="s">
        <v>20501</v>
      </c>
      <c r="C1501">
        <v>17366</v>
      </c>
      <c r="D1501">
        <v>557.36</v>
      </c>
      <c r="E1501" s="2">
        <v>43931</v>
      </c>
      <c r="F1501" s="2">
        <v>45600</v>
      </c>
      <c r="G1501" t="s">
        <v>20504</v>
      </c>
      <c r="H1501" t="s">
        <v>20507</v>
      </c>
      <c r="I1501" t="s">
        <v>3297</v>
      </c>
    </row>
    <row r="1502" spans="1:9" x14ac:dyDescent="0.3">
      <c r="A1502" t="s">
        <v>17000</v>
      </c>
      <c r="B1502" t="s">
        <v>20500</v>
      </c>
      <c r="C1502">
        <v>292248</v>
      </c>
      <c r="D1502">
        <v>1427.22</v>
      </c>
      <c r="E1502" s="2">
        <v>42951</v>
      </c>
      <c r="F1502" s="2">
        <v>46289</v>
      </c>
      <c r="G1502" t="s">
        <v>20506</v>
      </c>
      <c r="H1502" t="s">
        <v>20507</v>
      </c>
      <c r="I1502" t="s">
        <v>4041</v>
      </c>
    </row>
    <row r="1503" spans="1:9" x14ac:dyDescent="0.3">
      <c r="A1503" t="s">
        <v>17001</v>
      </c>
      <c r="B1503" t="s">
        <v>20501</v>
      </c>
      <c r="C1503">
        <v>19638</v>
      </c>
      <c r="D1503">
        <v>1106.92</v>
      </c>
      <c r="E1503" s="2">
        <v>44963</v>
      </c>
      <c r="F1503" s="2">
        <v>46344</v>
      </c>
      <c r="G1503" t="s">
        <v>20505</v>
      </c>
      <c r="H1503" t="s">
        <v>20509</v>
      </c>
      <c r="I1503" t="s">
        <v>904</v>
      </c>
    </row>
    <row r="1504" spans="1:9" x14ac:dyDescent="0.3">
      <c r="A1504" t="s">
        <v>17002</v>
      </c>
      <c r="B1504" t="s">
        <v>20503</v>
      </c>
      <c r="C1504">
        <v>419812</v>
      </c>
      <c r="D1504">
        <v>999.26</v>
      </c>
      <c r="E1504" s="2">
        <v>42182</v>
      </c>
      <c r="F1504" s="2">
        <v>43354</v>
      </c>
      <c r="G1504" t="s">
        <v>20506</v>
      </c>
      <c r="H1504" t="s">
        <v>20508</v>
      </c>
      <c r="I1504" t="s">
        <v>369</v>
      </c>
    </row>
    <row r="1505" spans="1:9" x14ac:dyDescent="0.3">
      <c r="A1505" t="s">
        <v>17003</v>
      </c>
      <c r="B1505" t="s">
        <v>20503</v>
      </c>
      <c r="C1505">
        <v>52776</v>
      </c>
      <c r="D1505">
        <v>510.91</v>
      </c>
      <c r="E1505" s="2">
        <v>43175</v>
      </c>
      <c r="F1505" s="2">
        <v>46000</v>
      </c>
      <c r="G1505" t="s">
        <v>20504</v>
      </c>
      <c r="H1505" t="s">
        <v>20509</v>
      </c>
      <c r="I1505" t="s">
        <v>1318</v>
      </c>
    </row>
    <row r="1506" spans="1:9" x14ac:dyDescent="0.3">
      <c r="A1506" t="s">
        <v>17004</v>
      </c>
      <c r="B1506" t="s">
        <v>20502</v>
      </c>
      <c r="C1506">
        <v>340463</v>
      </c>
      <c r="D1506">
        <v>121.33</v>
      </c>
      <c r="E1506" s="2">
        <v>45038</v>
      </c>
      <c r="F1506" s="2">
        <v>46659</v>
      </c>
      <c r="G1506" t="s">
        <v>20505</v>
      </c>
      <c r="H1506" t="s">
        <v>20509</v>
      </c>
      <c r="I1506" t="s">
        <v>1330</v>
      </c>
    </row>
    <row r="1507" spans="1:9" x14ac:dyDescent="0.3">
      <c r="A1507" t="s">
        <v>17005</v>
      </c>
      <c r="B1507" t="s">
        <v>20500</v>
      </c>
      <c r="C1507">
        <v>192400</v>
      </c>
      <c r="D1507">
        <v>398.65</v>
      </c>
      <c r="E1507" s="2">
        <v>45627</v>
      </c>
      <c r="F1507" s="2">
        <v>46982</v>
      </c>
      <c r="G1507" t="s">
        <v>20505</v>
      </c>
      <c r="H1507" t="s">
        <v>20507</v>
      </c>
      <c r="I1507" t="s">
        <v>1642</v>
      </c>
    </row>
    <row r="1508" spans="1:9" x14ac:dyDescent="0.3">
      <c r="A1508" t="s">
        <v>17006</v>
      </c>
      <c r="B1508" t="s">
        <v>20502</v>
      </c>
      <c r="C1508">
        <v>350604</v>
      </c>
      <c r="D1508">
        <v>1159.07</v>
      </c>
      <c r="E1508" s="2">
        <v>43046</v>
      </c>
      <c r="F1508" s="2">
        <v>44855</v>
      </c>
      <c r="G1508" t="s">
        <v>20504</v>
      </c>
      <c r="H1508" t="s">
        <v>20507</v>
      </c>
      <c r="I1508" t="s">
        <v>2032</v>
      </c>
    </row>
    <row r="1509" spans="1:9" x14ac:dyDescent="0.3">
      <c r="A1509" t="s">
        <v>17007</v>
      </c>
      <c r="B1509" t="s">
        <v>20500</v>
      </c>
      <c r="C1509">
        <v>178897</v>
      </c>
      <c r="D1509">
        <v>1990.99</v>
      </c>
      <c r="E1509" s="2">
        <v>42668</v>
      </c>
      <c r="F1509" s="2">
        <v>43590</v>
      </c>
      <c r="G1509" t="s">
        <v>20504</v>
      </c>
      <c r="H1509" t="s">
        <v>20508</v>
      </c>
      <c r="I1509" t="s">
        <v>3073</v>
      </c>
    </row>
    <row r="1510" spans="1:9" x14ac:dyDescent="0.3">
      <c r="A1510" t="s">
        <v>17008</v>
      </c>
      <c r="B1510" t="s">
        <v>20502</v>
      </c>
      <c r="C1510">
        <v>249040</v>
      </c>
      <c r="D1510">
        <v>482.94</v>
      </c>
      <c r="E1510" s="2">
        <v>43897</v>
      </c>
      <c r="F1510" s="2">
        <v>44448</v>
      </c>
      <c r="G1510" t="s">
        <v>20505</v>
      </c>
      <c r="H1510" t="s">
        <v>20509</v>
      </c>
      <c r="I1510" t="s">
        <v>4495</v>
      </c>
    </row>
    <row r="1511" spans="1:9" x14ac:dyDescent="0.3">
      <c r="A1511" t="s">
        <v>17009</v>
      </c>
      <c r="B1511" t="s">
        <v>20501</v>
      </c>
      <c r="C1511">
        <v>441090</v>
      </c>
      <c r="D1511">
        <v>958.33</v>
      </c>
      <c r="E1511" s="2">
        <v>43760</v>
      </c>
      <c r="F1511" s="2">
        <v>45900</v>
      </c>
      <c r="G1511" t="s">
        <v>20505</v>
      </c>
      <c r="H1511" t="s">
        <v>20509</v>
      </c>
      <c r="I1511" t="s">
        <v>2685</v>
      </c>
    </row>
    <row r="1512" spans="1:9" x14ac:dyDescent="0.3">
      <c r="A1512" t="s">
        <v>17010</v>
      </c>
      <c r="B1512" t="s">
        <v>20501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20504</v>
      </c>
      <c r="H1512" t="s">
        <v>20509</v>
      </c>
      <c r="I1512" t="s">
        <v>4375</v>
      </c>
    </row>
    <row r="1513" spans="1:9" x14ac:dyDescent="0.3">
      <c r="A1513" t="s">
        <v>17011</v>
      </c>
      <c r="B1513" t="s">
        <v>20502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20505</v>
      </c>
      <c r="H1513" t="s">
        <v>20508</v>
      </c>
      <c r="I1513" t="s">
        <v>3240</v>
      </c>
    </row>
    <row r="1514" spans="1:9" x14ac:dyDescent="0.3">
      <c r="A1514" t="s">
        <v>17012</v>
      </c>
      <c r="B1514" t="s">
        <v>20500</v>
      </c>
      <c r="C1514">
        <v>127034</v>
      </c>
      <c r="D1514">
        <v>1349.15</v>
      </c>
      <c r="E1514" s="2">
        <v>43437</v>
      </c>
      <c r="F1514" s="2">
        <v>45817</v>
      </c>
      <c r="G1514" t="s">
        <v>20505</v>
      </c>
      <c r="H1514" t="s">
        <v>20507</v>
      </c>
      <c r="I1514" t="s">
        <v>1029</v>
      </c>
    </row>
    <row r="1515" spans="1:9" x14ac:dyDescent="0.3">
      <c r="A1515" t="s">
        <v>17013</v>
      </c>
      <c r="B1515" t="s">
        <v>20503</v>
      </c>
      <c r="C1515">
        <v>207176</v>
      </c>
      <c r="D1515">
        <v>113.24</v>
      </c>
      <c r="E1515" s="2">
        <v>44183</v>
      </c>
      <c r="F1515" s="2">
        <v>46384</v>
      </c>
      <c r="G1515" t="s">
        <v>20506</v>
      </c>
      <c r="H1515" t="s">
        <v>20507</v>
      </c>
      <c r="I1515" t="s">
        <v>42</v>
      </c>
    </row>
    <row r="1516" spans="1:9" x14ac:dyDescent="0.3">
      <c r="A1516" t="s">
        <v>17014</v>
      </c>
      <c r="B1516" t="s">
        <v>20500</v>
      </c>
      <c r="C1516">
        <v>201046</v>
      </c>
      <c r="D1516">
        <v>368.04</v>
      </c>
      <c r="E1516" s="2">
        <v>43542</v>
      </c>
      <c r="F1516" s="2">
        <v>44609</v>
      </c>
      <c r="G1516" t="s">
        <v>20504</v>
      </c>
      <c r="H1516" t="s">
        <v>20507</v>
      </c>
      <c r="I1516" t="s">
        <v>31</v>
      </c>
    </row>
    <row r="1517" spans="1:9" x14ac:dyDescent="0.3">
      <c r="A1517" t="s">
        <v>17015</v>
      </c>
      <c r="B1517" t="s">
        <v>20503</v>
      </c>
      <c r="C1517">
        <v>192286</v>
      </c>
      <c r="D1517">
        <v>1527.04</v>
      </c>
      <c r="E1517" s="2">
        <v>44709</v>
      </c>
      <c r="F1517" s="2">
        <v>45783</v>
      </c>
      <c r="G1517" t="s">
        <v>20505</v>
      </c>
      <c r="H1517" t="s">
        <v>20507</v>
      </c>
      <c r="I1517" t="s">
        <v>4612</v>
      </c>
    </row>
    <row r="1518" spans="1:9" x14ac:dyDescent="0.3">
      <c r="A1518" t="s">
        <v>17016</v>
      </c>
      <c r="B1518" t="s">
        <v>20501</v>
      </c>
      <c r="C1518">
        <v>289597</v>
      </c>
      <c r="D1518">
        <v>791.41</v>
      </c>
      <c r="E1518" s="2">
        <v>42688</v>
      </c>
      <c r="F1518" s="2">
        <v>45668</v>
      </c>
      <c r="G1518" t="s">
        <v>20505</v>
      </c>
      <c r="H1518" t="s">
        <v>20507</v>
      </c>
      <c r="I1518" t="s">
        <v>1949</v>
      </c>
    </row>
    <row r="1519" spans="1:9" x14ac:dyDescent="0.3">
      <c r="A1519" t="s">
        <v>17017</v>
      </c>
      <c r="B1519" t="s">
        <v>20502</v>
      </c>
      <c r="C1519">
        <v>367029</v>
      </c>
      <c r="D1519">
        <v>1076.78</v>
      </c>
      <c r="E1519" s="2">
        <v>44722</v>
      </c>
      <c r="F1519" s="2">
        <v>46671</v>
      </c>
      <c r="G1519" t="s">
        <v>20504</v>
      </c>
      <c r="H1519" t="s">
        <v>20508</v>
      </c>
      <c r="I1519" t="s">
        <v>2251</v>
      </c>
    </row>
    <row r="1520" spans="1:9" x14ac:dyDescent="0.3">
      <c r="A1520" t="s">
        <v>17018</v>
      </c>
      <c r="B1520" t="s">
        <v>20501</v>
      </c>
      <c r="C1520">
        <v>67502</v>
      </c>
      <c r="D1520">
        <v>1780.9</v>
      </c>
      <c r="E1520" s="2">
        <v>43025</v>
      </c>
      <c r="F1520" s="2">
        <v>45489</v>
      </c>
      <c r="G1520" t="s">
        <v>20505</v>
      </c>
      <c r="H1520" t="s">
        <v>20508</v>
      </c>
      <c r="I1520" t="s">
        <v>1994</v>
      </c>
    </row>
    <row r="1521" spans="1:9" x14ac:dyDescent="0.3">
      <c r="A1521" t="s">
        <v>17019</v>
      </c>
      <c r="B1521" t="s">
        <v>20501</v>
      </c>
      <c r="C1521">
        <v>440652</v>
      </c>
      <c r="D1521">
        <v>1762.72</v>
      </c>
      <c r="E1521" s="2">
        <v>44505</v>
      </c>
      <c r="F1521" s="2">
        <v>47849</v>
      </c>
      <c r="G1521" t="s">
        <v>20506</v>
      </c>
      <c r="H1521" t="s">
        <v>20509</v>
      </c>
      <c r="I1521" t="s">
        <v>2474</v>
      </c>
    </row>
    <row r="1522" spans="1:9" x14ac:dyDescent="0.3">
      <c r="A1522" t="s">
        <v>17020</v>
      </c>
      <c r="B1522" t="s">
        <v>20500</v>
      </c>
      <c r="C1522">
        <v>141046</v>
      </c>
      <c r="D1522">
        <v>683.58</v>
      </c>
      <c r="E1522" s="2">
        <v>44681</v>
      </c>
      <c r="F1522" s="2">
        <v>47569</v>
      </c>
      <c r="G1522" t="s">
        <v>20505</v>
      </c>
      <c r="H1522" t="s">
        <v>20509</v>
      </c>
      <c r="I1522" t="s">
        <v>3893</v>
      </c>
    </row>
    <row r="1523" spans="1:9" x14ac:dyDescent="0.3">
      <c r="A1523" t="s">
        <v>17021</v>
      </c>
      <c r="B1523" t="s">
        <v>20503</v>
      </c>
      <c r="C1523">
        <v>359994</v>
      </c>
      <c r="D1523">
        <v>1115.75</v>
      </c>
      <c r="E1523" s="2">
        <v>44096</v>
      </c>
      <c r="F1523" s="2">
        <v>45219</v>
      </c>
      <c r="G1523" t="s">
        <v>20506</v>
      </c>
      <c r="H1523" t="s">
        <v>20507</v>
      </c>
      <c r="I1523" t="s">
        <v>4483</v>
      </c>
    </row>
    <row r="1524" spans="1:9" x14ac:dyDescent="0.3">
      <c r="A1524" t="s">
        <v>17022</v>
      </c>
      <c r="B1524" t="s">
        <v>20500</v>
      </c>
      <c r="C1524">
        <v>221919</v>
      </c>
      <c r="D1524">
        <v>1097.24</v>
      </c>
      <c r="E1524" s="2">
        <v>42238</v>
      </c>
      <c r="F1524" s="2">
        <v>43813</v>
      </c>
      <c r="G1524" t="s">
        <v>20504</v>
      </c>
      <c r="H1524" t="s">
        <v>20508</v>
      </c>
      <c r="I1524" t="s">
        <v>2382</v>
      </c>
    </row>
    <row r="1525" spans="1:9" x14ac:dyDescent="0.3">
      <c r="A1525" t="s">
        <v>17023</v>
      </c>
      <c r="B1525" t="s">
        <v>20500</v>
      </c>
      <c r="C1525">
        <v>130906</v>
      </c>
      <c r="D1525">
        <v>488.77</v>
      </c>
      <c r="E1525" s="2">
        <v>43194</v>
      </c>
      <c r="F1525" s="2">
        <v>46487</v>
      </c>
      <c r="G1525" t="s">
        <v>20504</v>
      </c>
      <c r="H1525" t="s">
        <v>20509</v>
      </c>
      <c r="I1525" t="s">
        <v>3607</v>
      </c>
    </row>
    <row r="1526" spans="1:9" x14ac:dyDescent="0.3">
      <c r="A1526" t="s">
        <v>17024</v>
      </c>
      <c r="B1526" t="s">
        <v>20500</v>
      </c>
      <c r="C1526">
        <v>356185</v>
      </c>
      <c r="D1526">
        <v>1378.72</v>
      </c>
      <c r="E1526" s="2">
        <v>42708</v>
      </c>
      <c r="F1526" s="2">
        <v>43888</v>
      </c>
      <c r="G1526" t="s">
        <v>20506</v>
      </c>
      <c r="H1526" t="s">
        <v>20509</v>
      </c>
      <c r="I1526" t="s">
        <v>1999</v>
      </c>
    </row>
    <row r="1527" spans="1:9" x14ac:dyDescent="0.3">
      <c r="A1527" t="s">
        <v>17025</v>
      </c>
      <c r="B1527" t="s">
        <v>20501</v>
      </c>
      <c r="C1527">
        <v>129847</v>
      </c>
      <c r="D1527">
        <v>1036.25</v>
      </c>
      <c r="E1527" s="2">
        <v>44863</v>
      </c>
      <c r="F1527" s="2">
        <v>45641</v>
      </c>
      <c r="G1527" t="s">
        <v>20506</v>
      </c>
      <c r="H1527" t="s">
        <v>20507</v>
      </c>
      <c r="I1527" t="s">
        <v>2457</v>
      </c>
    </row>
    <row r="1528" spans="1:9" x14ac:dyDescent="0.3">
      <c r="A1528" t="s">
        <v>17026</v>
      </c>
      <c r="B1528" t="s">
        <v>20501</v>
      </c>
      <c r="C1528">
        <v>146733</v>
      </c>
      <c r="D1528">
        <v>196.17</v>
      </c>
      <c r="E1528" s="2">
        <v>43862</v>
      </c>
      <c r="F1528" s="2">
        <v>46655</v>
      </c>
      <c r="G1528" t="s">
        <v>20506</v>
      </c>
      <c r="H1528" t="s">
        <v>20509</v>
      </c>
      <c r="I1528" t="s">
        <v>3670</v>
      </c>
    </row>
    <row r="1529" spans="1:9" x14ac:dyDescent="0.3">
      <c r="A1529" t="s">
        <v>17027</v>
      </c>
      <c r="B1529" t="s">
        <v>20500</v>
      </c>
      <c r="C1529">
        <v>331888</v>
      </c>
      <c r="D1529">
        <v>977.33</v>
      </c>
      <c r="E1529" s="2">
        <v>45432</v>
      </c>
      <c r="F1529" s="2">
        <v>48679</v>
      </c>
      <c r="G1529" t="s">
        <v>20505</v>
      </c>
      <c r="H1529" t="s">
        <v>20509</v>
      </c>
      <c r="I1529" t="s">
        <v>4915</v>
      </c>
    </row>
    <row r="1530" spans="1:9" x14ac:dyDescent="0.3">
      <c r="A1530" t="s">
        <v>17028</v>
      </c>
      <c r="B1530" t="s">
        <v>20501</v>
      </c>
      <c r="C1530">
        <v>14851</v>
      </c>
      <c r="D1530">
        <v>807.15</v>
      </c>
      <c r="E1530" s="2">
        <v>42154</v>
      </c>
      <c r="F1530" s="2">
        <v>42986</v>
      </c>
      <c r="G1530" t="s">
        <v>20505</v>
      </c>
      <c r="H1530" t="s">
        <v>20508</v>
      </c>
      <c r="I1530" t="s">
        <v>2915</v>
      </c>
    </row>
    <row r="1531" spans="1:9" x14ac:dyDescent="0.3">
      <c r="A1531" t="s">
        <v>17029</v>
      </c>
      <c r="B1531" t="s">
        <v>20503</v>
      </c>
      <c r="C1531">
        <v>299315</v>
      </c>
      <c r="D1531">
        <v>903.47</v>
      </c>
      <c r="E1531" s="2">
        <v>44741</v>
      </c>
      <c r="F1531" s="2">
        <v>45476</v>
      </c>
      <c r="G1531" t="s">
        <v>20504</v>
      </c>
      <c r="H1531" t="s">
        <v>20507</v>
      </c>
      <c r="I1531" t="s">
        <v>1857</v>
      </c>
    </row>
    <row r="1532" spans="1:9" x14ac:dyDescent="0.3">
      <c r="A1532" t="s">
        <v>17030</v>
      </c>
      <c r="B1532" t="s">
        <v>20500</v>
      </c>
      <c r="C1532">
        <v>450152</v>
      </c>
      <c r="D1532">
        <v>944.87</v>
      </c>
      <c r="E1532" s="2">
        <v>44321</v>
      </c>
      <c r="F1532" s="2">
        <v>47586</v>
      </c>
      <c r="G1532" t="s">
        <v>20506</v>
      </c>
      <c r="H1532" t="s">
        <v>20509</v>
      </c>
      <c r="I1532" t="s">
        <v>3185</v>
      </c>
    </row>
    <row r="1533" spans="1:9" x14ac:dyDescent="0.3">
      <c r="A1533" t="s">
        <v>17031</v>
      </c>
      <c r="B1533" t="s">
        <v>20503</v>
      </c>
      <c r="C1533">
        <v>61376</v>
      </c>
      <c r="D1533">
        <v>107.84</v>
      </c>
      <c r="E1533" s="2">
        <v>42924</v>
      </c>
      <c r="F1533" s="2">
        <v>44040</v>
      </c>
      <c r="G1533" t="s">
        <v>20506</v>
      </c>
      <c r="H1533" t="s">
        <v>20507</v>
      </c>
      <c r="I1533" t="s">
        <v>4782</v>
      </c>
    </row>
    <row r="1534" spans="1:9" x14ac:dyDescent="0.3">
      <c r="A1534" t="s">
        <v>17032</v>
      </c>
      <c r="B1534" t="s">
        <v>20500</v>
      </c>
      <c r="C1534">
        <v>289992</v>
      </c>
      <c r="D1534">
        <v>1069.19</v>
      </c>
      <c r="E1534" s="2">
        <v>45396</v>
      </c>
      <c r="F1534" s="2">
        <v>47990</v>
      </c>
      <c r="G1534" t="s">
        <v>20506</v>
      </c>
      <c r="H1534" t="s">
        <v>20509</v>
      </c>
      <c r="I1534" t="s">
        <v>1071</v>
      </c>
    </row>
    <row r="1535" spans="1:9" x14ac:dyDescent="0.3">
      <c r="A1535" t="s">
        <v>17033</v>
      </c>
      <c r="B1535" t="s">
        <v>20501</v>
      </c>
      <c r="C1535">
        <v>45135</v>
      </c>
      <c r="D1535">
        <v>814.44</v>
      </c>
      <c r="E1535" s="2">
        <v>42364</v>
      </c>
      <c r="F1535" s="2">
        <v>43761</v>
      </c>
      <c r="G1535" t="s">
        <v>20504</v>
      </c>
      <c r="H1535" t="s">
        <v>20509</v>
      </c>
      <c r="I1535" t="s">
        <v>4654</v>
      </c>
    </row>
    <row r="1536" spans="1:9" x14ac:dyDescent="0.3">
      <c r="A1536" t="s">
        <v>17034</v>
      </c>
      <c r="B1536" t="s">
        <v>20500</v>
      </c>
      <c r="C1536">
        <v>297716</v>
      </c>
      <c r="D1536">
        <v>807.04</v>
      </c>
      <c r="E1536" s="2">
        <v>44657</v>
      </c>
      <c r="F1536" s="2">
        <v>47669</v>
      </c>
      <c r="G1536" t="s">
        <v>20505</v>
      </c>
      <c r="H1536" t="s">
        <v>20507</v>
      </c>
      <c r="I1536" t="s">
        <v>1767</v>
      </c>
    </row>
    <row r="1537" spans="1:9" x14ac:dyDescent="0.3">
      <c r="A1537" t="s">
        <v>17035</v>
      </c>
      <c r="B1537" t="s">
        <v>20502</v>
      </c>
      <c r="C1537">
        <v>496200</v>
      </c>
      <c r="D1537">
        <v>151.03</v>
      </c>
      <c r="E1537" s="2">
        <v>43976</v>
      </c>
      <c r="F1537" s="2">
        <v>44633</v>
      </c>
      <c r="G1537" t="s">
        <v>20506</v>
      </c>
      <c r="H1537" t="s">
        <v>20508</v>
      </c>
      <c r="I1537" t="s">
        <v>2346</v>
      </c>
    </row>
    <row r="1538" spans="1:9" x14ac:dyDescent="0.3">
      <c r="A1538" t="s">
        <v>17036</v>
      </c>
      <c r="B1538" t="s">
        <v>20503</v>
      </c>
      <c r="C1538">
        <v>355566</v>
      </c>
      <c r="D1538">
        <v>1887.17</v>
      </c>
      <c r="E1538" s="2">
        <v>42920</v>
      </c>
      <c r="F1538" s="2">
        <v>43978</v>
      </c>
      <c r="G1538" t="s">
        <v>20505</v>
      </c>
      <c r="H1538" t="s">
        <v>20508</v>
      </c>
      <c r="I1538" t="s">
        <v>2610</v>
      </c>
    </row>
    <row r="1539" spans="1:9" x14ac:dyDescent="0.3">
      <c r="A1539" t="s">
        <v>17037</v>
      </c>
      <c r="B1539" t="s">
        <v>20501</v>
      </c>
      <c r="C1539">
        <v>251397</v>
      </c>
      <c r="D1539">
        <v>534.23</v>
      </c>
      <c r="E1539" s="2">
        <v>43123</v>
      </c>
      <c r="F1539" s="2">
        <v>45823</v>
      </c>
      <c r="G1539" t="s">
        <v>20504</v>
      </c>
      <c r="H1539" t="s">
        <v>20508</v>
      </c>
      <c r="I1539" t="s">
        <v>3815</v>
      </c>
    </row>
    <row r="1540" spans="1:9" x14ac:dyDescent="0.3">
      <c r="A1540" t="s">
        <v>17038</v>
      </c>
      <c r="B1540" t="s">
        <v>20502</v>
      </c>
      <c r="C1540">
        <v>49902</v>
      </c>
      <c r="D1540">
        <v>448.83</v>
      </c>
      <c r="E1540" s="2">
        <v>45480</v>
      </c>
      <c r="F1540" s="2">
        <v>48435</v>
      </c>
      <c r="G1540" t="s">
        <v>20505</v>
      </c>
      <c r="H1540" t="s">
        <v>20509</v>
      </c>
      <c r="I1540" t="s">
        <v>714</v>
      </c>
    </row>
    <row r="1541" spans="1:9" x14ac:dyDescent="0.3">
      <c r="A1541" t="s">
        <v>17039</v>
      </c>
      <c r="B1541" t="s">
        <v>20500</v>
      </c>
      <c r="C1541">
        <v>441565</v>
      </c>
      <c r="D1541">
        <v>937.79</v>
      </c>
      <c r="E1541" s="2">
        <v>44838</v>
      </c>
      <c r="F1541" s="2">
        <v>48040</v>
      </c>
      <c r="G1541" t="s">
        <v>20505</v>
      </c>
      <c r="H1541" t="s">
        <v>20507</v>
      </c>
      <c r="I1541" t="s">
        <v>1545</v>
      </c>
    </row>
    <row r="1542" spans="1:9" x14ac:dyDescent="0.3">
      <c r="A1542" t="s">
        <v>17040</v>
      </c>
      <c r="B1542" t="s">
        <v>20500</v>
      </c>
      <c r="C1542">
        <v>292458</v>
      </c>
      <c r="D1542">
        <v>934.57</v>
      </c>
      <c r="E1542" s="2">
        <v>44855</v>
      </c>
      <c r="F1542" s="2">
        <v>47090</v>
      </c>
      <c r="G1542" t="s">
        <v>20506</v>
      </c>
      <c r="H1542" t="s">
        <v>20507</v>
      </c>
      <c r="I1542" t="s">
        <v>3072</v>
      </c>
    </row>
    <row r="1543" spans="1:9" x14ac:dyDescent="0.3">
      <c r="A1543" t="s">
        <v>17041</v>
      </c>
      <c r="B1543" t="s">
        <v>20500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20505</v>
      </c>
      <c r="H1543" t="s">
        <v>20509</v>
      </c>
      <c r="I1543" t="s">
        <v>875</v>
      </c>
    </row>
    <row r="1544" spans="1:9" x14ac:dyDescent="0.3">
      <c r="A1544" t="s">
        <v>17042</v>
      </c>
      <c r="B1544" t="s">
        <v>20501</v>
      </c>
      <c r="C1544">
        <v>242690</v>
      </c>
      <c r="D1544">
        <v>332.84</v>
      </c>
      <c r="E1544" s="2">
        <v>42075</v>
      </c>
      <c r="F1544" s="2">
        <v>45707</v>
      </c>
      <c r="G1544" t="s">
        <v>20505</v>
      </c>
      <c r="H1544" t="s">
        <v>20507</v>
      </c>
      <c r="I1544" t="s">
        <v>396</v>
      </c>
    </row>
    <row r="1545" spans="1:9" x14ac:dyDescent="0.3">
      <c r="A1545" t="s">
        <v>17043</v>
      </c>
      <c r="B1545" t="s">
        <v>20503</v>
      </c>
      <c r="C1545">
        <v>28248</v>
      </c>
      <c r="D1545">
        <v>1850.07</v>
      </c>
      <c r="E1545" s="2">
        <v>42477</v>
      </c>
      <c r="F1545" s="2">
        <v>44454</v>
      </c>
      <c r="G1545" t="s">
        <v>20504</v>
      </c>
      <c r="H1545" t="s">
        <v>20507</v>
      </c>
      <c r="I1545" t="s">
        <v>3830</v>
      </c>
    </row>
    <row r="1546" spans="1:9" x14ac:dyDescent="0.3">
      <c r="A1546" t="s">
        <v>17044</v>
      </c>
      <c r="B1546" t="s">
        <v>20500</v>
      </c>
      <c r="C1546">
        <v>472666</v>
      </c>
      <c r="D1546">
        <v>1089.24</v>
      </c>
      <c r="E1546" s="2">
        <v>44089</v>
      </c>
      <c r="F1546" s="2">
        <v>46278</v>
      </c>
      <c r="G1546" t="s">
        <v>20504</v>
      </c>
      <c r="H1546" t="s">
        <v>20508</v>
      </c>
      <c r="I1546" t="s">
        <v>1860</v>
      </c>
    </row>
    <row r="1547" spans="1:9" x14ac:dyDescent="0.3">
      <c r="A1547" t="s">
        <v>17045</v>
      </c>
      <c r="B1547" t="s">
        <v>20502</v>
      </c>
      <c r="C1547">
        <v>348571</v>
      </c>
      <c r="D1547">
        <v>1481.49</v>
      </c>
      <c r="E1547" s="2">
        <v>44101</v>
      </c>
      <c r="F1547" s="2">
        <v>44816</v>
      </c>
      <c r="G1547" t="s">
        <v>20506</v>
      </c>
      <c r="H1547" t="s">
        <v>20507</v>
      </c>
      <c r="I1547" t="s">
        <v>2998</v>
      </c>
    </row>
    <row r="1548" spans="1:9" x14ac:dyDescent="0.3">
      <c r="A1548" t="s">
        <v>17046</v>
      </c>
      <c r="B1548" t="s">
        <v>20503</v>
      </c>
      <c r="C1548">
        <v>424695</v>
      </c>
      <c r="D1548">
        <v>447.74</v>
      </c>
      <c r="E1548" s="2">
        <v>45119</v>
      </c>
      <c r="F1548" s="2">
        <v>45879</v>
      </c>
      <c r="G1548" t="s">
        <v>20506</v>
      </c>
      <c r="H1548" t="s">
        <v>20507</v>
      </c>
      <c r="I1548" t="s">
        <v>3793</v>
      </c>
    </row>
    <row r="1549" spans="1:9" x14ac:dyDescent="0.3">
      <c r="A1549" t="s">
        <v>17047</v>
      </c>
      <c r="B1549" t="s">
        <v>20501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20504</v>
      </c>
      <c r="H1549" t="s">
        <v>20507</v>
      </c>
      <c r="I1549" t="s">
        <v>3758</v>
      </c>
    </row>
    <row r="1550" spans="1:9" x14ac:dyDescent="0.3">
      <c r="A1550" t="s">
        <v>17048</v>
      </c>
      <c r="B1550" t="s">
        <v>20501</v>
      </c>
      <c r="C1550">
        <v>161799</v>
      </c>
      <c r="D1550">
        <v>1554.84</v>
      </c>
      <c r="E1550" s="2">
        <v>44647</v>
      </c>
      <c r="F1550" s="2">
        <v>46683</v>
      </c>
      <c r="G1550" t="s">
        <v>20505</v>
      </c>
      <c r="H1550" t="s">
        <v>20509</v>
      </c>
      <c r="I1550" t="s">
        <v>4164</v>
      </c>
    </row>
    <row r="1551" spans="1:9" x14ac:dyDescent="0.3">
      <c r="A1551" t="s">
        <v>17049</v>
      </c>
      <c r="B1551" t="s">
        <v>20500</v>
      </c>
      <c r="C1551">
        <v>167744</v>
      </c>
      <c r="D1551">
        <v>1797.32</v>
      </c>
      <c r="E1551" s="2">
        <v>43326</v>
      </c>
      <c r="F1551" s="2">
        <v>44943</v>
      </c>
      <c r="G1551" t="s">
        <v>20506</v>
      </c>
      <c r="H1551" t="s">
        <v>20508</v>
      </c>
      <c r="I1551" t="s">
        <v>1011</v>
      </c>
    </row>
    <row r="1552" spans="1:9" x14ac:dyDescent="0.3">
      <c r="A1552" t="s">
        <v>17050</v>
      </c>
      <c r="B1552" t="s">
        <v>20500</v>
      </c>
      <c r="C1552">
        <v>152046</v>
      </c>
      <c r="D1552">
        <v>1940.27</v>
      </c>
      <c r="E1552" s="2">
        <v>44439</v>
      </c>
      <c r="F1552" s="2">
        <v>46058</v>
      </c>
      <c r="G1552" t="s">
        <v>20506</v>
      </c>
      <c r="H1552" t="s">
        <v>20509</v>
      </c>
      <c r="I1552" t="s">
        <v>2310</v>
      </c>
    </row>
    <row r="1553" spans="1:9" x14ac:dyDescent="0.3">
      <c r="A1553" t="s">
        <v>17051</v>
      </c>
      <c r="B1553" t="s">
        <v>20501</v>
      </c>
      <c r="C1553">
        <v>277609</v>
      </c>
      <c r="D1553">
        <v>816.61</v>
      </c>
      <c r="E1553" s="2">
        <v>43857</v>
      </c>
      <c r="F1553" s="2">
        <v>45305</v>
      </c>
      <c r="G1553" t="s">
        <v>20506</v>
      </c>
      <c r="H1553" t="s">
        <v>20508</v>
      </c>
      <c r="I1553" t="s">
        <v>4633</v>
      </c>
    </row>
    <row r="1554" spans="1:9" x14ac:dyDescent="0.3">
      <c r="A1554" t="s">
        <v>17052</v>
      </c>
      <c r="B1554" t="s">
        <v>20500</v>
      </c>
      <c r="C1554">
        <v>241650</v>
      </c>
      <c r="D1554">
        <v>144.31</v>
      </c>
      <c r="E1554" s="2">
        <v>42917</v>
      </c>
      <c r="F1554" s="2">
        <v>45934</v>
      </c>
      <c r="G1554" t="s">
        <v>20504</v>
      </c>
      <c r="H1554" t="s">
        <v>20507</v>
      </c>
      <c r="I1554" t="s">
        <v>2468</v>
      </c>
    </row>
    <row r="1555" spans="1:9" x14ac:dyDescent="0.3">
      <c r="A1555" t="s">
        <v>17053</v>
      </c>
      <c r="B1555" t="s">
        <v>20500</v>
      </c>
      <c r="C1555">
        <v>201573</v>
      </c>
      <c r="D1555">
        <v>1584.16</v>
      </c>
      <c r="E1555" s="2">
        <v>43355</v>
      </c>
      <c r="F1555" s="2">
        <v>44030</v>
      </c>
      <c r="G1555" t="s">
        <v>20505</v>
      </c>
      <c r="H1555" t="s">
        <v>20508</v>
      </c>
      <c r="I1555" t="s">
        <v>2234</v>
      </c>
    </row>
    <row r="1556" spans="1:9" x14ac:dyDescent="0.3">
      <c r="A1556" t="s">
        <v>17054</v>
      </c>
      <c r="B1556" t="s">
        <v>20502</v>
      </c>
      <c r="C1556">
        <v>255347</v>
      </c>
      <c r="D1556">
        <v>483.75</v>
      </c>
      <c r="E1556" s="2">
        <v>44808</v>
      </c>
      <c r="F1556" s="2">
        <v>46789</v>
      </c>
      <c r="G1556" t="s">
        <v>20505</v>
      </c>
      <c r="H1556" t="s">
        <v>20509</v>
      </c>
      <c r="I1556" t="s">
        <v>4541</v>
      </c>
    </row>
    <row r="1557" spans="1:9" x14ac:dyDescent="0.3">
      <c r="A1557" t="s">
        <v>17055</v>
      </c>
      <c r="B1557" t="s">
        <v>20500</v>
      </c>
      <c r="C1557">
        <v>144193</v>
      </c>
      <c r="D1557">
        <v>725.11</v>
      </c>
      <c r="E1557" s="2">
        <v>45354</v>
      </c>
      <c r="F1557" s="2">
        <v>47073</v>
      </c>
      <c r="G1557" t="s">
        <v>20506</v>
      </c>
      <c r="H1557" t="s">
        <v>20509</v>
      </c>
      <c r="I1557" t="s">
        <v>664</v>
      </c>
    </row>
    <row r="1558" spans="1:9" x14ac:dyDescent="0.3">
      <c r="A1558" t="s">
        <v>17056</v>
      </c>
      <c r="B1558" t="s">
        <v>20500</v>
      </c>
      <c r="C1558">
        <v>359829</v>
      </c>
      <c r="D1558">
        <v>1504.84</v>
      </c>
      <c r="E1558" s="2">
        <v>44519</v>
      </c>
      <c r="F1558" s="2">
        <v>45739</v>
      </c>
      <c r="G1558" t="s">
        <v>20505</v>
      </c>
      <c r="H1558" t="s">
        <v>20509</v>
      </c>
      <c r="I1558" t="s">
        <v>582</v>
      </c>
    </row>
    <row r="1559" spans="1:9" x14ac:dyDescent="0.3">
      <c r="A1559" t="s">
        <v>17057</v>
      </c>
      <c r="B1559" t="s">
        <v>20503</v>
      </c>
      <c r="C1559">
        <v>357755</v>
      </c>
      <c r="D1559">
        <v>1623.07</v>
      </c>
      <c r="E1559" s="2">
        <v>45091</v>
      </c>
      <c r="F1559" s="2">
        <v>47192</v>
      </c>
      <c r="G1559" t="s">
        <v>20505</v>
      </c>
      <c r="H1559" t="s">
        <v>20507</v>
      </c>
      <c r="I1559" t="s">
        <v>1928</v>
      </c>
    </row>
    <row r="1560" spans="1:9" x14ac:dyDescent="0.3">
      <c r="A1560" t="s">
        <v>17058</v>
      </c>
      <c r="B1560" t="s">
        <v>20503</v>
      </c>
      <c r="C1560">
        <v>345521</v>
      </c>
      <c r="D1560">
        <v>1398.13</v>
      </c>
      <c r="E1560" s="2">
        <v>43020</v>
      </c>
      <c r="F1560" s="2">
        <v>43689</v>
      </c>
      <c r="G1560" t="s">
        <v>20504</v>
      </c>
      <c r="H1560" t="s">
        <v>20508</v>
      </c>
      <c r="I1560" t="s">
        <v>3986</v>
      </c>
    </row>
    <row r="1561" spans="1:9" x14ac:dyDescent="0.3">
      <c r="A1561" t="s">
        <v>17059</v>
      </c>
      <c r="B1561" t="s">
        <v>20500</v>
      </c>
      <c r="C1561">
        <v>417812</v>
      </c>
      <c r="D1561">
        <v>395.78</v>
      </c>
      <c r="E1561" s="2">
        <v>43958</v>
      </c>
      <c r="F1561" s="2">
        <v>45953</v>
      </c>
      <c r="G1561" t="s">
        <v>20504</v>
      </c>
      <c r="H1561" t="s">
        <v>20507</v>
      </c>
      <c r="I1561" t="s">
        <v>1775</v>
      </c>
    </row>
    <row r="1562" spans="1:9" x14ac:dyDescent="0.3">
      <c r="A1562" t="s">
        <v>17060</v>
      </c>
      <c r="B1562" t="s">
        <v>20500</v>
      </c>
      <c r="C1562">
        <v>183045</v>
      </c>
      <c r="D1562">
        <v>1780.09</v>
      </c>
      <c r="E1562" s="2">
        <v>45025</v>
      </c>
      <c r="F1562" s="2">
        <v>48456</v>
      </c>
      <c r="G1562" t="s">
        <v>20506</v>
      </c>
      <c r="H1562" t="s">
        <v>20508</v>
      </c>
      <c r="I1562" t="s">
        <v>4727</v>
      </c>
    </row>
    <row r="1563" spans="1:9" x14ac:dyDescent="0.3">
      <c r="A1563" t="s">
        <v>17061</v>
      </c>
      <c r="B1563" t="s">
        <v>20501</v>
      </c>
      <c r="C1563">
        <v>123611</v>
      </c>
      <c r="D1563">
        <v>620.47</v>
      </c>
      <c r="E1563" s="2">
        <v>45534</v>
      </c>
      <c r="F1563" s="2">
        <v>48390</v>
      </c>
      <c r="G1563" t="s">
        <v>20505</v>
      </c>
      <c r="H1563" t="s">
        <v>20507</v>
      </c>
      <c r="I1563" t="s">
        <v>3083</v>
      </c>
    </row>
    <row r="1564" spans="1:9" x14ac:dyDescent="0.3">
      <c r="A1564" t="s">
        <v>17062</v>
      </c>
      <c r="B1564" t="s">
        <v>20500</v>
      </c>
      <c r="C1564">
        <v>146070</v>
      </c>
      <c r="D1564">
        <v>969.01</v>
      </c>
      <c r="E1564" s="2">
        <v>43311</v>
      </c>
      <c r="F1564" s="2">
        <v>44336</v>
      </c>
      <c r="G1564" t="s">
        <v>20505</v>
      </c>
      <c r="H1564" t="s">
        <v>20509</v>
      </c>
      <c r="I1564" t="s">
        <v>2997</v>
      </c>
    </row>
    <row r="1565" spans="1:9" x14ac:dyDescent="0.3">
      <c r="A1565" t="s">
        <v>17063</v>
      </c>
      <c r="B1565" t="s">
        <v>20500</v>
      </c>
      <c r="C1565">
        <v>326156</v>
      </c>
      <c r="D1565">
        <v>361.79</v>
      </c>
      <c r="E1565" s="2">
        <v>44642</v>
      </c>
      <c r="F1565" s="2">
        <v>46871</v>
      </c>
      <c r="G1565" t="s">
        <v>20504</v>
      </c>
      <c r="H1565" t="s">
        <v>20509</v>
      </c>
      <c r="I1565" t="s">
        <v>4605</v>
      </c>
    </row>
    <row r="1566" spans="1:9" x14ac:dyDescent="0.3">
      <c r="A1566" t="s">
        <v>17064</v>
      </c>
      <c r="B1566" t="s">
        <v>20503</v>
      </c>
      <c r="C1566">
        <v>272185</v>
      </c>
      <c r="D1566">
        <v>1575.54</v>
      </c>
      <c r="E1566" s="2">
        <v>42485</v>
      </c>
      <c r="F1566" s="2">
        <v>43910</v>
      </c>
      <c r="G1566" t="s">
        <v>20504</v>
      </c>
      <c r="H1566" t="s">
        <v>20508</v>
      </c>
      <c r="I1566" t="s">
        <v>1503</v>
      </c>
    </row>
    <row r="1567" spans="1:9" x14ac:dyDescent="0.3">
      <c r="A1567" t="s">
        <v>17065</v>
      </c>
      <c r="B1567" t="s">
        <v>20501</v>
      </c>
      <c r="C1567">
        <v>372561</v>
      </c>
      <c r="D1567">
        <v>1959.34</v>
      </c>
      <c r="E1567" s="2">
        <v>44523</v>
      </c>
      <c r="F1567" s="2">
        <v>47612</v>
      </c>
      <c r="G1567" t="s">
        <v>20504</v>
      </c>
      <c r="H1567" t="s">
        <v>20507</v>
      </c>
      <c r="I1567" t="s">
        <v>4615</v>
      </c>
    </row>
    <row r="1568" spans="1:9" x14ac:dyDescent="0.3">
      <c r="A1568" t="s">
        <v>17066</v>
      </c>
      <c r="B1568" t="s">
        <v>20502</v>
      </c>
      <c r="C1568">
        <v>334950</v>
      </c>
      <c r="D1568">
        <v>1972.39</v>
      </c>
      <c r="E1568" s="2">
        <v>44238</v>
      </c>
      <c r="F1568" s="2">
        <v>45665</v>
      </c>
      <c r="G1568" t="s">
        <v>20504</v>
      </c>
      <c r="H1568" t="s">
        <v>20508</v>
      </c>
      <c r="I1568" t="s">
        <v>190</v>
      </c>
    </row>
    <row r="1569" spans="1:9" x14ac:dyDescent="0.3">
      <c r="A1569" t="s">
        <v>17067</v>
      </c>
      <c r="B1569" t="s">
        <v>20502</v>
      </c>
      <c r="C1569">
        <v>205677</v>
      </c>
      <c r="D1569">
        <v>1316.13</v>
      </c>
      <c r="E1569" s="2">
        <v>42996</v>
      </c>
      <c r="F1569" s="2">
        <v>45212</v>
      </c>
      <c r="G1569" t="s">
        <v>20505</v>
      </c>
      <c r="H1569" t="s">
        <v>20508</v>
      </c>
      <c r="I1569" t="s">
        <v>3429</v>
      </c>
    </row>
    <row r="1570" spans="1:9" x14ac:dyDescent="0.3">
      <c r="A1570" t="s">
        <v>17068</v>
      </c>
      <c r="B1570" t="s">
        <v>20503</v>
      </c>
      <c r="C1570">
        <v>107733</v>
      </c>
      <c r="D1570">
        <v>1185.22</v>
      </c>
      <c r="E1570" s="2">
        <v>44975</v>
      </c>
      <c r="F1570" s="2">
        <v>48345</v>
      </c>
      <c r="G1570" t="s">
        <v>20504</v>
      </c>
      <c r="H1570" t="s">
        <v>20509</v>
      </c>
      <c r="I1570" t="s">
        <v>960</v>
      </c>
    </row>
    <row r="1571" spans="1:9" x14ac:dyDescent="0.3">
      <c r="A1571" t="s">
        <v>17069</v>
      </c>
      <c r="B1571" t="s">
        <v>20500</v>
      </c>
      <c r="C1571">
        <v>225397</v>
      </c>
      <c r="D1571">
        <v>914.75</v>
      </c>
      <c r="E1571" s="2">
        <v>43120</v>
      </c>
      <c r="F1571" s="2">
        <v>46114</v>
      </c>
      <c r="G1571" t="s">
        <v>20505</v>
      </c>
      <c r="H1571" t="s">
        <v>20507</v>
      </c>
      <c r="I1571" t="s">
        <v>989</v>
      </c>
    </row>
    <row r="1572" spans="1:9" x14ac:dyDescent="0.3">
      <c r="A1572" t="s">
        <v>17070</v>
      </c>
      <c r="B1572" t="s">
        <v>20502</v>
      </c>
      <c r="C1572">
        <v>106875</v>
      </c>
      <c r="D1572">
        <v>1637.05</v>
      </c>
      <c r="E1572" s="2">
        <v>44205</v>
      </c>
      <c r="F1572" s="2">
        <v>46410</v>
      </c>
      <c r="G1572" t="s">
        <v>20506</v>
      </c>
      <c r="H1572" t="s">
        <v>20509</v>
      </c>
      <c r="I1572" t="s">
        <v>4616</v>
      </c>
    </row>
    <row r="1573" spans="1:9" x14ac:dyDescent="0.3">
      <c r="A1573" t="s">
        <v>17071</v>
      </c>
      <c r="B1573" t="s">
        <v>20503</v>
      </c>
      <c r="C1573">
        <v>241302</v>
      </c>
      <c r="D1573">
        <v>1280.46</v>
      </c>
      <c r="E1573" s="2">
        <v>43573</v>
      </c>
      <c r="F1573" s="2">
        <v>47089</v>
      </c>
      <c r="G1573" t="s">
        <v>20505</v>
      </c>
      <c r="H1573" t="s">
        <v>20508</v>
      </c>
      <c r="I1573" t="s">
        <v>321</v>
      </c>
    </row>
    <row r="1574" spans="1:9" x14ac:dyDescent="0.3">
      <c r="A1574" t="s">
        <v>17072</v>
      </c>
      <c r="B1574" t="s">
        <v>20502</v>
      </c>
      <c r="C1574">
        <v>382469</v>
      </c>
      <c r="D1574">
        <v>555.86</v>
      </c>
      <c r="E1574" s="2">
        <v>45641</v>
      </c>
      <c r="F1574" s="2">
        <v>48890</v>
      </c>
      <c r="G1574" t="s">
        <v>20504</v>
      </c>
      <c r="H1574" t="s">
        <v>20508</v>
      </c>
      <c r="I1574" t="s">
        <v>1245</v>
      </c>
    </row>
    <row r="1575" spans="1:9" x14ac:dyDescent="0.3">
      <c r="A1575" t="s">
        <v>17073</v>
      </c>
      <c r="B1575" t="s">
        <v>20500</v>
      </c>
      <c r="C1575">
        <v>311219</v>
      </c>
      <c r="D1575">
        <v>1574.82</v>
      </c>
      <c r="E1575" s="2">
        <v>42368</v>
      </c>
      <c r="F1575" s="2">
        <v>46011</v>
      </c>
      <c r="G1575" t="s">
        <v>20504</v>
      </c>
      <c r="H1575" t="s">
        <v>20509</v>
      </c>
      <c r="I1575" t="s">
        <v>2950</v>
      </c>
    </row>
    <row r="1576" spans="1:9" x14ac:dyDescent="0.3">
      <c r="A1576" t="s">
        <v>17074</v>
      </c>
      <c r="B1576" t="s">
        <v>20501</v>
      </c>
      <c r="C1576">
        <v>232375</v>
      </c>
      <c r="D1576">
        <v>253.9</v>
      </c>
      <c r="E1576" s="2">
        <v>43210</v>
      </c>
      <c r="F1576" s="2">
        <v>44749</v>
      </c>
      <c r="G1576" t="s">
        <v>20506</v>
      </c>
      <c r="H1576" t="s">
        <v>20508</v>
      </c>
      <c r="I1576" t="s">
        <v>1497</v>
      </c>
    </row>
    <row r="1577" spans="1:9" x14ac:dyDescent="0.3">
      <c r="A1577" t="s">
        <v>17075</v>
      </c>
      <c r="B1577" t="s">
        <v>20503</v>
      </c>
      <c r="C1577">
        <v>443734</v>
      </c>
      <c r="D1577">
        <v>1177.2</v>
      </c>
      <c r="E1577" s="2">
        <v>42321</v>
      </c>
      <c r="F1577" s="2">
        <v>44222</v>
      </c>
      <c r="G1577" t="s">
        <v>20505</v>
      </c>
      <c r="H1577" t="s">
        <v>20509</v>
      </c>
      <c r="I1577" t="s">
        <v>2557</v>
      </c>
    </row>
    <row r="1578" spans="1:9" x14ac:dyDescent="0.3">
      <c r="A1578" t="s">
        <v>17076</v>
      </c>
      <c r="B1578" t="s">
        <v>20503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20504</v>
      </c>
      <c r="H1578" t="s">
        <v>20508</v>
      </c>
      <c r="I1578" t="s">
        <v>491</v>
      </c>
    </row>
    <row r="1579" spans="1:9" x14ac:dyDescent="0.3">
      <c r="A1579" t="s">
        <v>17077</v>
      </c>
      <c r="B1579" t="s">
        <v>20500</v>
      </c>
      <c r="C1579">
        <v>389336</v>
      </c>
      <c r="D1579">
        <v>935.04</v>
      </c>
      <c r="E1579" s="2">
        <v>42540</v>
      </c>
      <c r="F1579" s="2">
        <v>43576</v>
      </c>
      <c r="G1579" t="s">
        <v>20505</v>
      </c>
      <c r="H1579" t="s">
        <v>20509</v>
      </c>
      <c r="I1579" t="s">
        <v>1748</v>
      </c>
    </row>
    <row r="1580" spans="1:9" x14ac:dyDescent="0.3">
      <c r="A1580" t="s">
        <v>17078</v>
      </c>
      <c r="B1580" t="s">
        <v>20500</v>
      </c>
      <c r="C1580">
        <v>281931</v>
      </c>
      <c r="D1580">
        <v>1042.58</v>
      </c>
      <c r="E1580" s="2">
        <v>44707</v>
      </c>
      <c r="F1580" s="2">
        <v>45461</v>
      </c>
      <c r="G1580" t="s">
        <v>20504</v>
      </c>
      <c r="H1580" t="s">
        <v>20508</v>
      </c>
      <c r="I1580" t="s">
        <v>1876</v>
      </c>
    </row>
    <row r="1581" spans="1:9" x14ac:dyDescent="0.3">
      <c r="A1581" t="s">
        <v>17079</v>
      </c>
      <c r="B1581" t="s">
        <v>20500</v>
      </c>
      <c r="C1581">
        <v>406478</v>
      </c>
      <c r="D1581">
        <v>190.73</v>
      </c>
      <c r="E1581" s="2">
        <v>44060</v>
      </c>
      <c r="F1581" s="2">
        <v>46049</v>
      </c>
      <c r="G1581" t="s">
        <v>20506</v>
      </c>
      <c r="H1581" t="s">
        <v>20509</v>
      </c>
      <c r="I1581" t="s">
        <v>343</v>
      </c>
    </row>
    <row r="1582" spans="1:9" x14ac:dyDescent="0.3">
      <c r="A1582" t="s">
        <v>17080</v>
      </c>
      <c r="B1582" t="s">
        <v>20503</v>
      </c>
      <c r="C1582">
        <v>311324</v>
      </c>
      <c r="D1582">
        <v>986.86</v>
      </c>
      <c r="E1582" s="2">
        <v>43922</v>
      </c>
      <c r="F1582" s="2">
        <v>45313</v>
      </c>
      <c r="G1582" t="s">
        <v>20504</v>
      </c>
      <c r="H1582" t="s">
        <v>20508</v>
      </c>
      <c r="I1582" t="s">
        <v>2752</v>
      </c>
    </row>
    <row r="1583" spans="1:9" x14ac:dyDescent="0.3">
      <c r="A1583" t="s">
        <v>17081</v>
      </c>
      <c r="B1583" t="s">
        <v>20502</v>
      </c>
      <c r="C1583">
        <v>412067</v>
      </c>
      <c r="D1583">
        <v>1328.42</v>
      </c>
      <c r="E1583" s="2">
        <v>44817</v>
      </c>
      <c r="F1583" s="2">
        <v>48376</v>
      </c>
      <c r="G1583" t="s">
        <v>20506</v>
      </c>
      <c r="H1583" t="s">
        <v>20507</v>
      </c>
      <c r="I1583" t="s">
        <v>2992</v>
      </c>
    </row>
    <row r="1584" spans="1:9" x14ac:dyDescent="0.3">
      <c r="A1584" t="s">
        <v>17082</v>
      </c>
      <c r="B1584" t="s">
        <v>20503</v>
      </c>
      <c r="C1584">
        <v>119429</v>
      </c>
      <c r="D1584">
        <v>563.01</v>
      </c>
      <c r="E1584" s="2">
        <v>43401</v>
      </c>
      <c r="F1584" s="2">
        <v>45039</v>
      </c>
      <c r="G1584" t="s">
        <v>20505</v>
      </c>
      <c r="H1584" t="s">
        <v>20509</v>
      </c>
      <c r="I1584" t="s">
        <v>594</v>
      </c>
    </row>
    <row r="1585" spans="1:9" x14ac:dyDescent="0.3">
      <c r="A1585" t="s">
        <v>17083</v>
      </c>
      <c r="B1585" t="s">
        <v>20502</v>
      </c>
      <c r="C1585">
        <v>269208</v>
      </c>
      <c r="D1585">
        <v>824.46</v>
      </c>
      <c r="E1585" s="2">
        <v>44415</v>
      </c>
      <c r="F1585" s="2">
        <v>44850</v>
      </c>
      <c r="G1585" t="s">
        <v>20504</v>
      </c>
      <c r="H1585" t="s">
        <v>20508</v>
      </c>
      <c r="I1585" t="s">
        <v>2039</v>
      </c>
    </row>
    <row r="1586" spans="1:9" x14ac:dyDescent="0.3">
      <c r="A1586" t="s">
        <v>17084</v>
      </c>
      <c r="B1586" t="s">
        <v>20502</v>
      </c>
      <c r="C1586">
        <v>298922</v>
      </c>
      <c r="D1586">
        <v>751.24</v>
      </c>
      <c r="E1586" s="2">
        <v>44760</v>
      </c>
      <c r="F1586" s="2">
        <v>47594</v>
      </c>
      <c r="G1586" t="s">
        <v>20505</v>
      </c>
      <c r="H1586" t="s">
        <v>20509</v>
      </c>
      <c r="I1586" t="s">
        <v>4084</v>
      </c>
    </row>
    <row r="1587" spans="1:9" x14ac:dyDescent="0.3">
      <c r="A1587" t="s">
        <v>17085</v>
      </c>
      <c r="B1587" t="s">
        <v>20501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20506</v>
      </c>
      <c r="H1587" t="s">
        <v>20507</v>
      </c>
      <c r="I1587" t="s">
        <v>3782</v>
      </c>
    </row>
    <row r="1588" spans="1:9" x14ac:dyDescent="0.3">
      <c r="A1588" t="s">
        <v>17086</v>
      </c>
      <c r="B1588" t="s">
        <v>20503</v>
      </c>
      <c r="C1588">
        <v>117242</v>
      </c>
      <c r="D1588">
        <v>555.59</v>
      </c>
      <c r="E1588" s="2">
        <v>42634</v>
      </c>
      <c r="F1588" s="2">
        <v>44252</v>
      </c>
      <c r="G1588" t="s">
        <v>20506</v>
      </c>
      <c r="H1588" t="s">
        <v>20507</v>
      </c>
      <c r="I1588" t="s">
        <v>331</v>
      </c>
    </row>
    <row r="1589" spans="1:9" x14ac:dyDescent="0.3">
      <c r="A1589" t="s">
        <v>17087</v>
      </c>
      <c r="B1589" t="s">
        <v>20503</v>
      </c>
      <c r="C1589">
        <v>433211</v>
      </c>
      <c r="D1589">
        <v>458.57</v>
      </c>
      <c r="E1589" s="2">
        <v>44546</v>
      </c>
      <c r="F1589" s="2">
        <v>46278</v>
      </c>
      <c r="G1589" t="s">
        <v>20505</v>
      </c>
      <c r="H1589" t="s">
        <v>20508</v>
      </c>
      <c r="I1589" t="s">
        <v>286</v>
      </c>
    </row>
    <row r="1590" spans="1:9" x14ac:dyDescent="0.3">
      <c r="A1590" t="s">
        <v>17088</v>
      </c>
      <c r="B1590" t="s">
        <v>20502</v>
      </c>
      <c r="C1590">
        <v>443226</v>
      </c>
      <c r="D1590">
        <v>239.9</v>
      </c>
      <c r="E1590" s="2">
        <v>44742</v>
      </c>
      <c r="F1590" s="2">
        <v>48320</v>
      </c>
      <c r="G1590" t="s">
        <v>20506</v>
      </c>
      <c r="H1590" t="s">
        <v>20509</v>
      </c>
      <c r="I1590" t="s">
        <v>1659</v>
      </c>
    </row>
    <row r="1591" spans="1:9" x14ac:dyDescent="0.3">
      <c r="A1591" t="s">
        <v>17089</v>
      </c>
      <c r="B1591" t="s">
        <v>20501</v>
      </c>
      <c r="C1591">
        <v>233237</v>
      </c>
      <c r="D1591">
        <v>801.63</v>
      </c>
      <c r="E1591" s="2">
        <v>42500</v>
      </c>
      <c r="F1591" s="2">
        <v>45149</v>
      </c>
      <c r="G1591" t="s">
        <v>20504</v>
      </c>
      <c r="H1591" t="s">
        <v>20509</v>
      </c>
      <c r="I1591" t="s">
        <v>345</v>
      </c>
    </row>
    <row r="1592" spans="1:9" x14ac:dyDescent="0.3">
      <c r="A1592" t="s">
        <v>17090</v>
      </c>
      <c r="B1592" t="s">
        <v>20503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20504</v>
      </c>
      <c r="H1592" t="s">
        <v>20507</v>
      </c>
      <c r="I1592" t="s">
        <v>685</v>
      </c>
    </row>
    <row r="1593" spans="1:9" x14ac:dyDescent="0.3">
      <c r="A1593" t="s">
        <v>17091</v>
      </c>
      <c r="B1593" t="s">
        <v>20500</v>
      </c>
      <c r="C1593">
        <v>416432</v>
      </c>
      <c r="D1593">
        <v>1940.43</v>
      </c>
      <c r="E1593" s="2">
        <v>42188</v>
      </c>
      <c r="F1593" s="2">
        <v>45378</v>
      </c>
      <c r="G1593" t="s">
        <v>20506</v>
      </c>
      <c r="H1593" t="s">
        <v>20508</v>
      </c>
      <c r="I1593" t="s">
        <v>3113</v>
      </c>
    </row>
    <row r="1594" spans="1:9" x14ac:dyDescent="0.3">
      <c r="A1594" t="s">
        <v>17092</v>
      </c>
      <c r="B1594" t="s">
        <v>20500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20506</v>
      </c>
      <c r="H1594" t="s">
        <v>20508</v>
      </c>
      <c r="I1594" t="s">
        <v>3934</v>
      </c>
    </row>
    <row r="1595" spans="1:9" x14ac:dyDescent="0.3">
      <c r="A1595" t="s">
        <v>17093</v>
      </c>
      <c r="B1595" t="s">
        <v>20501</v>
      </c>
      <c r="C1595">
        <v>352173</v>
      </c>
      <c r="D1595">
        <v>1008.87</v>
      </c>
      <c r="E1595" s="2">
        <v>44120</v>
      </c>
      <c r="F1595" s="2">
        <v>46957</v>
      </c>
      <c r="G1595" t="s">
        <v>20506</v>
      </c>
      <c r="H1595" t="s">
        <v>20507</v>
      </c>
      <c r="I1595" t="s">
        <v>776</v>
      </c>
    </row>
    <row r="1596" spans="1:9" x14ac:dyDescent="0.3">
      <c r="A1596" t="s">
        <v>17094</v>
      </c>
      <c r="B1596" t="s">
        <v>20500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20506</v>
      </c>
      <c r="H1596" t="s">
        <v>20507</v>
      </c>
      <c r="I1596" t="s">
        <v>3033</v>
      </c>
    </row>
    <row r="1597" spans="1:9" x14ac:dyDescent="0.3">
      <c r="A1597" t="s">
        <v>17095</v>
      </c>
      <c r="B1597" t="s">
        <v>20501</v>
      </c>
      <c r="C1597">
        <v>292838</v>
      </c>
      <c r="D1597">
        <v>863.94</v>
      </c>
      <c r="E1597" s="2">
        <v>43101</v>
      </c>
      <c r="F1597" s="2">
        <v>44760</v>
      </c>
      <c r="G1597" t="s">
        <v>20504</v>
      </c>
      <c r="H1597" t="s">
        <v>20508</v>
      </c>
      <c r="I1597" t="s">
        <v>2533</v>
      </c>
    </row>
    <row r="1598" spans="1:9" x14ac:dyDescent="0.3">
      <c r="A1598" t="s">
        <v>17096</v>
      </c>
      <c r="B1598" t="s">
        <v>20500</v>
      </c>
      <c r="C1598">
        <v>80948</v>
      </c>
      <c r="D1598">
        <v>752.99</v>
      </c>
      <c r="E1598" s="2">
        <v>45105</v>
      </c>
      <c r="F1598" s="2">
        <v>46602</v>
      </c>
      <c r="G1598" t="s">
        <v>20506</v>
      </c>
      <c r="H1598" t="s">
        <v>20509</v>
      </c>
      <c r="I1598" t="s">
        <v>2118</v>
      </c>
    </row>
    <row r="1599" spans="1:9" x14ac:dyDescent="0.3">
      <c r="A1599" t="s">
        <v>17097</v>
      </c>
      <c r="B1599" t="s">
        <v>20501</v>
      </c>
      <c r="C1599">
        <v>31773</v>
      </c>
      <c r="D1599">
        <v>927.4</v>
      </c>
      <c r="E1599" s="2">
        <v>45450</v>
      </c>
      <c r="F1599" s="2">
        <v>46787</v>
      </c>
      <c r="G1599" t="s">
        <v>20506</v>
      </c>
      <c r="H1599" t="s">
        <v>20509</v>
      </c>
      <c r="I1599" t="s">
        <v>4689</v>
      </c>
    </row>
    <row r="1600" spans="1:9" x14ac:dyDescent="0.3">
      <c r="A1600" t="s">
        <v>17098</v>
      </c>
      <c r="B1600" t="s">
        <v>20502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20505</v>
      </c>
      <c r="H1600" t="s">
        <v>20507</v>
      </c>
      <c r="I1600" t="s">
        <v>587</v>
      </c>
    </row>
    <row r="1601" spans="1:9" x14ac:dyDescent="0.3">
      <c r="A1601" t="s">
        <v>17099</v>
      </c>
      <c r="B1601" t="s">
        <v>20500</v>
      </c>
      <c r="C1601">
        <v>129740</v>
      </c>
      <c r="D1601">
        <v>101.46</v>
      </c>
      <c r="E1601" s="2">
        <v>45372</v>
      </c>
      <c r="F1601" s="2">
        <v>46486</v>
      </c>
      <c r="G1601" t="s">
        <v>20505</v>
      </c>
      <c r="H1601" t="s">
        <v>20509</v>
      </c>
      <c r="I1601" t="s">
        <v>3881</v>
      </c>
    </row>
    <row r="1602" spans="1:9" x14ac:dyDescent="0.3">
      <c r="A1602" t="s">
        <v>17100</v>
      </c>
      <c r="B1602" t="s">
        <v>20501</v>
      </c>
      <c r="C1602">
        <v>54292</v>
      </c>
      <c r="D1602">
        <v>582.14</v>
      </c>
      <c r="E1602" s="2">
        <v>43390</v>
      </c>
      <c r="F1602" s="2">
        <v>45259</v>
      </c>
      <c r="G1602" t="s">
        <v>20505</v>
      </c>
      <c r="H1602" t="s">
        <v>20509</v>
      </c>
      <c r="I1602" t="s">
        <v>1322</v>
      </c>
    </row>
    <row r="1603" spans="1:9" x14ac:dyDescent="0.3">
      <c r="A1603" t="s">
        <v>17101</v>
      </c>
      <c r="B1603" t="s">
        <v>20502</v>
      </c>
      <c r="C1603">
        <v>321291</v>
      </c>
      <c r="D1603">
        <v>1412.7</v>
      </c>
      <c r="E1603" s="2">
        <v>42646</v>
      </c>
      <c r="F1603" s="2">
        <v>45790</v>
      </c>
      <c r="G1603" t="s">
        <v>20505</v>
      </c>
      <c r="H1603" t="s">
        <v>20508</v>
      </c>
      <c r="I1603" t="s">
        <v>3576</v>
      </c>
    </row>
    <row r="1604" spans="1:9" x14ac:dyDescent="0.3">
      <c r="A1604" t="s">
        <v>17102</v>
      </c>
      <c r="B1604" t="s">
        <v>20502</v>
      </c>
      <c r="C1604">
        <v>141229</v>
      </c>
      <c r="D1604">
        <v>1461.32</v>
      </c>
      <c r="E1604" s="2">
        <v>45290</v>
      </c>
      <c r="F1604" s="2">
        <v>47386</v>
      </c>
      <c r="G1604" t="s">
        <v>20505</v>
      </c>
      <c r="H1604" t="s">
        <v>20507</v>
      </c>
      <c r="I1604" t="s">
        <v>3694</v>
      </c>
    </row>
    <row r="1605" spans="1:9" x14ac:dyDescent="0.3">
      <c r="A1605" t="s">
        <v>17103</v>
      </c>
      <c r="B1605" t="s">
        <v>20502</v>
      </c>
      <c r="C1605">
        <v>249491</v>
      </c>
      <c r="D1605">
        <v>1842.66</v>
      </c>
      <c r="E1605" s="2">
        <v>44735</v>
      </c>
      <c r="F1605" s="2">
        <v>45491</v>
      </c>
      <c r="G1605" t="s">
        <v>20506</v>
      </c>
      <c r="H1605" t="s">
        <v>20509</v>
      </c>
      <c r="I1605" t="s">
        <v>2800</v>
      </c>
    </row>
    <row r="1606" spans="1:9" x14ac:dyDescent="0.3">
      <c r="A1606" t="s">
        <v>17104</v>
      </c>
      <c r="B1606" t="s">
        <v>20503</v>
      </c>
      <c r="C1606">
        <v>195574</v>
      </c>
      <c r="D1606">
        <v>881.21</v>
      </c>
      <c r="E1606" s="2">
        <v>44781</v>
      </c>
      <c r="F1606" s="2">
        <v>45700</v>
      </c>
      <c r="G1606" t="s">
        <v>20506</v>
      </c>
      <c r="H1606" t="s">
        <v>20507</v>
      </c>
      <c r="I1606" t="s">
        <v>4965</v>
      </c>
    </row>
    <row r="1607" spans="1:9" x14ac:dyDescent="0.3">
      <c r="A1607" t="s">
        <v>17105</v>
      </c>
      <c r="B1607" t="s">
        <v>20503</v>
      </c>
      <c r="C1607">
        <v>389278</v>
      </c>
      <c r="D1607">
        <v>1863.35</v>
      </c>
      <c r="E1607" s="2">
        <v>43329</v>
      </c>
      <c r="F1607" s="2">
        <v>45505</v>
      </c>
      <c r="G1607" t="s">
        <v>20506</v>
      </c>
      <c r="H1607" t="s">
        <v>20509</v>
      </c>
      <c r="I1607" t="s">
        <v>2859</v>
      </c>
    </row>
    <row r="1608" spans="1:9" x14ac:dyDescent="0.3">
      <c r="A1608" t="s">
        <v>17106</v>
      </c>
      <c r="B1608" t="s">
        <v>20500</v>
      </c>
      <c r="C1608">
        <v>443109</v>
      </c>
      <c r="D1608">
        <v>1164.06</v>
      </c>
      <c r="E1608" s="2">
        <v>43381</v>
      </c>
      <c r="F1608" s="2">
        <v>46058</v>
      </c>
      <c r="G1608" t="s">
        <v>20505</v>
      </c>
      <c r="H1608" t="s">
        <v>20508</v>
      </c>
      <c r="I1608" t="s">
        <v>3486</v>
      </c>
    </row>
    <row r="1609" spans="1:9" x14ac:dyDescent="0.3">
      <c r="A1609" t="s">
        <v>17107</v>
      </c>
      <c r="B1609" t="s">
        <v>20501</v>
      </c>
      <c r="C1609">
        <v>98383</v>
      </c>
      <c r="D1609">
        <v>108.68</v>
      </c>
      <c r="E1609" s="2">
        <v>43818</v>
      </c>
      <c r="F1609" s="2">
        <v>45869</v>
      </c>
      <c r="G1609" t="s">
        <v>20506</v>
      </c>
      <c r="H1609" t="s">
        <v>20509</v>
      </c>
      <c r="I1609" t="s">
        <v>1738</v>
      </c>
    </row>
    <row r="1610" spans="1:9" x14ac:dyDescent="0.3">
      <c r="A1610" t="s">
        <v>17108</v>
      </c>
      <c r="B1610" t="s">
        <v>20501</v>
      </c>
      <c r="C1610">
        <v>364216</v>
      </c>
      <c r="D1610">
        <v>365.8</v>
      </c>
      <c r="E1610" s="2">
        <v>43149</v>
      </c>
      <c r="F1610" s="2">
        <v>46395</v>
      </c>
      <c r="G1610" t="s">
        <v>20506</v>
      </c>
      <c r="H1610" t="s">
        <v>20509</v>
      </c>
      <c r="I1610" t="s">
        <v>1845</v>
      </c>
    </row>
    <row r="1611" spans="1:9" x14ac:dyDescent="0.3">
      <c r="A1611" t="s">
        <v>17109</v>
      </c>
      <c r="B1611" t="s">
        <v>20503</v>
      </c>
      <c r="C1611">
        <v>44939</v>
      </c>
      <c r="D1611">
        <v>1962.4</v>
      </c>
      <c r="E1611" s="2">
        <v>42108</v>
      </c>
      <c r="F1611" s="2">
        <v>43744</v>
      </c>
      <c r="G1611" t="s">
        <v>20506</v>
      </c>
      <c r="H1611" t="s">
        <v>20507</v>
      </c>
      <c r="I1611" t="s">
        <v>4585</v>
      </c>
    </row>
    <row r="1612" spans="1:9" x14ac:dyDescent="0.3">
      <c r="A1612" t="s">
        <v>17110</v>
      </c>
      <c r="B1612" t="s">
        <v>20503</v>
      </c>
      <c r="C1612">
        <v>391888</v>
      </c>
      <c r="D1612">
        <v>487.23</v>
      </c>
      <c r="E1612" s="2">
        <v>43473</v>
      </c>
      <c r="F1612" s="2">
        <v>44169</v>
      </c>
      <c r="G1612" t="s">
        <v>20505</v>
      </c>
      <c r="H1612" t="s">
        <v>20508</v>
      </c>
      <c r="I1612" t="s">
        <v>2556</v>
      </c>
    </row>
    <row r="1613" spans="1:9" x14ac:dyDescent="0.3">
      <c r="A1613" t="s">
        <v>17111</v>
      </c>
      <c r="B1613" t="s">
        <v>20500</v>
      </c>
      <c r="C1613">
        <v>302534</v>
      </c>
      <c r="D1613">
        <v>1764.72</v>
      </c>
      <c r="E1613" s="2">
        <v>43582</v>
      </c>
      <c r="F1613" s="2">
        <v>44537</v>
      </c>
      <c r="G1613" t="s">
        <v>20504</v>
      </c>
      <c r="H1613" t="s">
        <v>20508</v>
      </c>
      <c r="I1613" t="s">
        <v>784</v>
      </c>
    </row>
    <row r="1614" spans="1:9" x14ac:dyDescent="0.3">
      <c r="A1614" t="s">
        <v>17112</v>
      </c>
      <c r="B1614" t="s">
        <v>20502</v>
      </c>
      <c r="C1614">
        <v>314337</v>
      </c>
      <c r="D1614">
        <v>196.88</v>
      </c>
      <c r="E1614" s="2">
        <v>45121</v>
      </c>
      <c r="F1614" s="2">
        <v>47085</v>
      </c>
      <c r="G1614" t="s">
        <v>20506</v>
      </c>
      <c r="H1614" t="s">
        <v>20508</v>
      </c>
      <c r="I1614" t="s">
        <v>2594</v>
      </c>
    </row>
    <row r="1615" spans="1:9" x14ac:dyDescent="0.3">
      <c r="A1615" t="s">
        <v>17113</v>
      </c>
      <c r="B1615" t="s">
        <v>20500</v>
      </c>
      <c r="C1615">
        <v>329543</v>
      </c>
      <c r="D1615">
        <v>174.79</v>
      </c>
      <c r="E1615" s="2">
        <v>43958</v>
      </c>
      <c r="F1615" s="2">
        <v>44501</v>
      </c>
      <c r="G1615" t="s">
        <v>20504</v>
      </c>
      <c r="H1615" t="s">
        <v>20509</v>
      </c>
      <c r="I1615" t="s">
        <v>3525</v>
      </c>
    </row>
    <row r="1616" spans="1:9" x14ac:dyDescent="0.3">
      <c r="A1616" t="s">
        <v>17114</v>
      </c>
      <c r="B1616" t="s">
        <v>20500</v>
      </c>
      <c r="C1616">
        <v>71010</v>
      </c>
      <c r="D1616">
        <v>206.5</v>
      </c>
      <c r="E1616" s="2">
        <v>44781</v>
      </c>
      <c r="F1616" s="2">
        <v>46208</v>
      </c>
      <c r="G1616" t="s">
        <v>20506</v>
      </c>
      <c r="H1616" t="s">
        <v>20508</v>
      </c>
      <c r="I1616" t="s">
        <v>3729</v>
      </c>
    </row>
    <row r="1617" spans="1:9" x14ac:dyDescent="0.3">
      <c r="A1617" t="s">
        <v>17115</v>
      </c>
      <c r="B1617" t="s">
        <v>20503</v>
      </c>
      <c r="C1617">
        <v>303207</v>
      </c>
      <c r="D1617">
        <v>866.13</v>
      </c>
      <c r="E1617" s="2">
        <v>42832</v>
      </c>
      <c r="F1617" s="2">
        <v>43583</v>
      </c>
      <c r="G1617" t="s">
        <v>20504</v>
      </c>
      <c r="H1617" t="s">
        <v>20508</v>
      </c>
      <c r="I1617" t="s">
        <v>3713</v>
      </c>
    </row>
    <row r="1618" spans="1:9" x14ac:dyDescent="0.3">
      <c r="A1618" t="s">
        <v>17116</v>
      </c>
      <c r="B1618" t="s">
        <v>20502</v>
      </c>
      <c r="C1618">
        <v>230286</v>
      </c>
      <c r="D1618">
        <v>600.66</v>
      </c>
      <c r="E1618" s="2">
        <v>43035</v>
      </c>
      <c r="F1618" s="2">
        <v>43700</v>
      </c>
      <c r="G1618" t="s">
        <v>20506</v>
      </c>
      <c r="H1618" t="s">
        <v>20507</v>
      </c>
      <c r="I1618" t="s">
        <v>263</v>
      </c>
    </row>
    <row r="1619" spans="1:9" x14ac:dyDescent="0.3">
      <c r="A1619" t="s">
        <v>17117</v>
      </c>
      <c r="B1619" t="s">
        <v>20501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20505</v>
      </c>
      <c r="H1619" t="s">
        <v>20508</v>
      </c>
      <c r="I1619" t="s">
        <v>4763</v>
      </c>
    </row>
    <row r="1620" spans="1:9" x14ac:dyDescent="0.3">
      <c r="A1620" t="s">
        <v>17118</v>
      </c>
      <c r="B1620" t="s">
        <v>20502</v>
      </c>
      <c r="C1620">
        <v>17803</v>
      </c>
      <c r="D1620">
        <v>899.53</v>
      </c>
      <c r="E1620" s="2">
        <v>45453</v>
      </c>
      <c r="F1620" s="2">
        <v>47038</v>
      </c>
      <c r="G1620" t="s">
        <v>20505</v>
      </c>
      <c r="H1620" t="s">
        <v>20507</v>
      </c>
      <c r="I1620" t="s">
        <v>2441</v>
      </c>
    </row>
    <row r="1621" spans="1:9" x14ac:dyDescent="0.3">
      <c r="A1621" t="s">
        <v>17119</v>
      </c>
      <c r="B1621" t="s">
        <v>20502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20505</v>
      </c>
      <c r="H1621" t="s">
        <v>20508</v>
      </c>
      <c r="I1621" t="s">
        <v>2642</v>
      </c>
    </row>
    <row r="1622" spans="1:9" x14ac:dyDescent="0.3">
      <c r="A1622" t="s">
        <v>17120</v>
      </c>
      <c r="B1622" t="s">
        <v>20500</v>
      </c>
      <c r="C1622">
        <v>80217</v>
      </c>
      <c r="D1622">
        <v>1870.37</v>
      </c>
      <c r="E1622" s="2">
        <v>43555</v>
      </c>
      <c r="F1622" s="2">
        <v>43959</v>
      </c>
      <c r="G1622" t="s">
        <v>20506</v>
      </c>
      <c r="H1622" t="s">
        <v>20509</v>
      </c>
      <c r="I1622" t="s">
        <v>461</v>
      </c>
    </row>
    <row r="1623" spans="1:9" x14ac:dyDescent="0.3">
      <c r="A1623" t="s">
        <v>17121</v>
      </c>
      <c r="B1623" t="s">
        <v>20502</v>
      </c>
      <c r="C1623">
        <v>395595</v>
      </c>
      <c r="D1623">
        <v>108.27</v>
      </c>
      <c r="E1623" s="2">
        <v>42727</v>
      </c>
      <c r="F1623" s="2">
        <v>43642</v>
      </c>
      <c r="G1623" t="s">
        <v>20504</v>
      </c>
      <c r="H1623" t="s">
        <v>20509</v>
      </c>
      <c r="I1623" t="s">
        <v>4031</v>
      </c>
    </row>
    <row r="1624" spans="1:9" x14ac:dyDescent="0.3">
      <c r="A1624" t="s">
        <v>17122</v>
      </c>
      <c r="B1624" t="s">
        <v>20500</v>
      </c>
      <c r="C1624">
        <v>90964</v>
      </c>
      <c r="D1624">
        <v>1144.42</v>
      </c>
      <c r="E1624" s="2">
        <v>43719</v>
      </c>
      <c r="F1624" s="2">
        <v>47286</v>
      </c>
      <c r="G1624" t="s">
        <v>20504</v>
      </c>
      <c r="H1624" t="s">
        <v>20509</v>
      </c>
      <c r="I1624" t="s">
        <v>4232</v>
      </c>
    </row>
    <row r="1625" spans="1:9" x14ac:dyDescent="0.3">
      <c r="A1625" t="s">
        <v>17123</v>
      </c>
      <c r="B1625" t="s">
        <v>20501</v>
      </c>
      <c r="C1625">
        <v>484273</v>
      </c>
      <c r="D1625">
        <v>1529.26</v>
      </c>
      <c r="E1625" s="2">
        <v>42709</v>
      </c>
      <c r="F1625" s="2">
        <v>43657</v>
      </c>
      <c r="G1625" t="s">
        <v>20505</v>
      </c>
      <c r="H1625" t="s">
        <v>20509</v>
      </c>
      <c r="I1625" t="s">
        <v>2517</v>
      </c>
    </row>
    <row r="1626" spans="1:9" x14ac:dyDescent="0.3">
      <c r="A1626" t="s">
        <v>17124</v>
      </c>
      <c r="B1626" t="s">
        <v>20502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20504</v>
      </c>
      <c r="H1626" t="s">
        <v>20509</v>
      </c>
      <c r="I1626" t="s">
        <v>346</v>
      </c>
    </row>
    <row r="1627" spans="1:9" x14ac:dyDescent="0.3">
      <c r="A1627" t="s">
        <v>17125</v>
      </c>
      <c r="B1627" t="s">
        <v>20503</v>
      </c>
      <c r="C1627">
        <v>400266</v>
      </c>
      <c r="D1627">
        <v>869.24</v>
      </c>
      <c r="E1627" s="2">
        <v>44215</v>
      </c>
      <c r="F1627" s="2">
        <v>46572</v>
      </c>
      <c r="G1627" t="s">
        <v>20506</v>
      </c>
      <c r="H1627" t="s">
        <v>20508</v>
      </c>
      <c r="I1627" t="s">
        <v>1128</v>
      </c>
    </row>
    <row r="1628" spans="1:9" x14ac:dyDescent="0.3">
      <c r="A1628" t="s">
        <v>17126</v>
      </c>
      <c r="B1628" t="s">
        <v>20501</v>
      </c>
      <c r="C1628">
        <v>238001</v>
      </c>
      <c r="D1628">
        <v>1294.45</v>
      </c>
      <c r="E1628" s="2">
        <v>43747</v>
      </c>
      <c r="F1628" s="2">
        <v>44139</v>
      </c>
      <c r="G1628" t="s">
        <v>20505</v>
      </c>
      <c r="H1628" t="s">
        <v>20509</v>
      </c>
      <c r="I1628" t="s">
        <v>1719</v>
      </c>
    </row>
    <row r="1629" spans="1:9" x14ac:dyDescent="0.3">
      <c r="A1629" t="s">
        <v>17127</v>
      </c>
      <c r="B1629" t="s">
        <v>20500</v>
      </c>
      <c r="C1629">
        <v>36068</v>
      </c>
      <c r="D1629">
        <v>1414</v>
      </c>
      <c r="E1629" s="2">
        <v>44688</v>
      </c>
      <c r="F1629" s="2">
        <v>46236</v>
      </c>
      <c r="G1629" t="s">
        <v>20505</v>
      </c>
      <c r="H1629" t="s">
        <v>20509</v>
      </c>
      <c r="I1629" t="s">
        <v>2667</v>
      </c>
    </row>
    <row r="1630" spans="1:9" x14ac:dyDescent="0.3">
      <c r="A1630" t="s">
        <v>17128</v>
      </c>
      <c r="B1630" t="s">
        <v>20503</v>
      </c>
      <c r="C1630">
        <v>181001</v>
      </c>
      <c r="D1630">
        <v>512.63</v>
      </c>
      <c r="E1630" s="2">
        <v>45169</v>
      </c>
      <c r="F1630" s="2">
        <v>47487</v>
      </c>
      <c r="G1630" t="s">
        <v>20505</v>
      </c>
      <c r="H1630" t="s">
        <v>20509</v>
      </c>
      <c r="I1630" t="s">
        <v>3709</v>
      </c>
    </row>
    <row r="1631" spans="1:9" x14ac:dyDescent="0.3">
      <c r="A1631" t="s">
        <v>17129</v>
      </c>
      <c r="B1631" t="s">
        <v>20503</v>
      </c>
      <c r="C1631">
        <v>373051</v>
      </c>
      <c r="D1631">
        <v>840.48</v>
      </c>
      <c r="E1631" s="2">
        <v>42599</v>
      </c>
      <c r="F1631" s="2">
        <v>44177</v>
      </c>
      <c r="G1631" t="s">
        <v>20504</v>
      </c>
      <c r="H1631" t="s">
        <v>20508</v>
      </c>
      <c r="I1631" t="s">
        <v>4431</v>
      </c>
    </row>
    <row r="1632" spans="1:9" x14ac:dyDescent="0.3">
      <c r="A1632" t="s">
        <v>17130</v>
      </c>
      <c r="B1632" t="s">
        <v>20502</v>
      </c>
      <c r="C1632">
        <v>92703</v>
      </c>
      <c r="D1632">
        <v>100.43</v>
      </c>
      <c r="E1632" s="2">
        <v>42989</v>
      </c>
      <c r="F1632" s="2">
        <v>44555</v>
      </c>
      <c r="G1632" t="s">
        <v>20506</v>
      </c>
      <c r="H1632" t="s">
        <v>20509</v>
      </c>
      <c r="I1632" t="s">
        <v>4121</v>
      </c>
    </row>
    <row r="1633" spans="1:9" x14ac:dyDescent="0.3">
      <c r="A1633" t="s">
        <v>17131</v>
      </c>
      <c r="B1633" t="s">
        <v>20502</v>
      </c>
      <c r="C1633">
        <v>473918</v>
      </c>
      <c r="D1633">
        <v>1798.51</v>
      </c>
      <c r="E1633" s="2">
        <v>45154</v>
      </c>
      <c r="F1633" s="2">
        <v>48717</v>
      </c>
      <c r="G1633" t="s">
        <v>20506</v>
      </c>
      <c r="H1633" t="s">
        <v>20507</v>
      </c>
      <c r="I1633" t="s">
        <v>4484</v>
      </c>
    </row>
    <row r="1634" spans="1:9" x14ac:dyDescent="0.3">
      <c r="A1634" t="s">
        <v>17132</v>
      </c>
      <c r="B1634" t="s">
        <v>20503</v>
      </c>
      <c r="C1634">
        <v>237960</v>
      </c>
      <c r="D1634">
        <v>786.37</v>
      </c>
      <c r="E1634" s="2">
        <v>42880</v>
      </c>
      <c r="F1634" s="2">
        <v>45887</v>
      </c>
      <c r="G1634" t="s">
        <v>20504</v>
      </c>
      <c r="H1634" t="s">
        <v>20509</v>
      </c>
      <c r="I1634" t="s">
        <v>2786</v>
      </c>
    </row>
    <row r="1635" spans="1:9" x14ac:dyDescent="0.3">
      <c r="A1635" t="s">
        <v>17133</v>
      </c>
      <c r="B1635" t="s">
        <v>20502</v>
      </c>
      <c r="C1635">
        <v>233369</v>
      </c>
      <c r="D1635">
        <v>863.92</v>
      </c>
      <c r="E1635" s="2">
        <v>43300</v>
      </c>
      <c r="F1635" s="2">
        <v>46589</v>
      </c>
      <c r="G1635" t="s">
        <v>20506</v>
      </c>
      <c r="H1635" t="s">
        <v>20509</v>
      </c>
      <c r="I1635" t="s">
        <v>3289</v>
      </c>
    </row>
    <row r="1636" spans="1:9" x14ac:dyDescent="0.3">
      <c r="A1636" t="s">
        <v>17134</v>
      </c>
      <c r="B1636" t="s">
        <v>20503</v>
      </c>
      <c r="C1636">
        <v>104643</v>
      </c>
      <c r="D1636">
        <v>1021.41</v>
      </c>
      <c r="E1636" s="2">
        <v>44494</v>
      </c>
      <c r="F1636" s="2">
        <v>47138</v>
      </c>
      <c r="G1636" t="s">
        <v>20505</v>
      </c>
      <c r="H1636" t="s">
        <v>20509</v>
      </c>
      <c r="I1636" t="s">
        <v>2876</v>
      </c>
    </row>
    <row r="1637" spans="1:9" x14ac:dyDescent="0.3">
      <c r="A1637" t="s">
        <v>17135</v>
      </c>
      <c r="B1637" t="s">
        <v>20500</v>
      </c>
      <c r="C1637">
        <v>25878</v>
      </c>
      <c r="D1637">
        <v>1972.87</v>
      </c>
      <c r="E1637" s="2">
        <v>44730</v>
      </c>
      <c r="F1637" s="2">
        <v>47856</v>
      </c>
      <c r="G1637" t="s">
        <v>20506</v>
      </c>
      <c r="H1637" t="s">
        <v>20507</v>
      </c>
      <c r="I1637" t="s">
        <v>4318</v>
      </c>
    </row>
    <row r="1638" spans="1:9" x14ac:dyDescent="0.3">
      <c r="A1638" t="s">
        <v>17136</v>
      </c>
      <c r="B1638" t="s">
        <v>20500</v>
      </c>
      <c r="C1638">
        <v>417218</v>
      </c>
      <c r="D1638">
        <v>1429.11</v>
      </c>
      <c r="E1638" s="2">
        <v>44563</v>
      </c>
      <c r="F1638" s="2">
        <v>46375</v>
      </c>
      <c r="G1638" t="s">
        <v>20505</v>
      </c>
      <c r="H1638" t="s">
        <v>20507</v>
      </c>
      <c r="I1638" t="s">
        <v>592</v>
      </c>
    </row>
    <row r="1639" spans="1:9" x14ac:dyDescent="0.3">
      <c r="A1639" t="s">
        <v>17137</v>
      </c>
      <c r="B1639" t="s">
        <v>20502</v>
      </c>
      <c r="C1639">
        <v>168472</v>
      </c>
      <c r="D1639">
        <v>1712.15</v>
      </c>
      <c r="E1639" s="2">
        <v>44933</v>
      </c>
      <c r="F1639" s="2">
        <v>46915</v>
      </c>
      <c r="G1639" t="s">
        <v>20506</v>
      </c>
      <c r="H1639" t="s">
        <v>20508</v>
      </c>
      <c r="I1639" t="s">
        <v>2070</v>
      </c>
    </row>
    <row r="1640" spans="1:9" x14ac:dyDescent="0.3">
      <c r="A1640" t="s">
        <v>17138</v>
      </c>
      <c r="B1640" t="s">
        <v>20503</v>
      </c>
      <c r="C1640">
        <v>327047</v>
      </c>
      <c r="D1640">
        <v>329.51</v>
      </c>
      <c r="E1640" s="2">
        <v>42019</v>
      </c>
      <c r="F1640" s="2">
        <v>42694</v>
      </c>
      <c r="G1640" t="s">
        <v>20504</v>
      </c>
      <c r="H1640" t="s">
        <v>20509</v>
      </c>
      <c r="I1640" t="s">
        <v>4490</v>
      </c>
    </row>
    <row r="1641" spans="1:9" x14ac:dyDescent="0.3">
      <c r="A1641" t="s">
        <v>17139</v>
      </c>
      <c r="B1641" t="s">
        <v>20500</v>
      </c>
      <c r="C1641">
        <v>63446</v>
      </c>
      <c r="D1641">
        <v>1128.18</v>
      </c>
      <c r="E1641" s="2">
        <v>42591</v>
      </c>
      <c r="F1641" s="2">
        <v>44907</v>
      </c>
      <c r="G1641" t="s">
        <v>20506</v>
      </c>
      <c r="H1641" t="s">
        <v>20509</v>
      </c>
      <c r="I1641" t="s">
        <v>4240</v>
      </c>
    </row>
    <row r="1642" spans="1:9" x14ac:dyDescent="0.3">
      <c r="A1642" t="s">
        <v>17140</v>
      </c>
      <c r="B1642" t="s">
        <v>20502</v>
      </c>
      <c r="C1642">
        <v>32206</v>
      </c>
      <c r="D1642">
        <v>142.94</v>
      </c>
      <c r="E1642" s="2">
        <v>45098</v>
      </c>
      <c r="F1642" s="2">
        <v>48361</v>
      </c>
      <c r="G1642" t="s">
        <v>20506</v>
      </c>
      <c r="H1642" t="s">
        <v>20509</v>
      </c>
      <c r="I1642" t="s">
        <v>2833</v>
      </c>
    </row>
    <row r="1643" spans="1:9" x14ac:dyDescent="0.3">
      <c r="A1643" t="s">
        <v>17141</v>
      </c>
      <c r="B1643" t="s">
        <v>20501</v>
      </c>
      <c r="C1643">
        <v>77188</v>
      </c>
      <c r="D1643">
        <v>1385.66</v>
      </c>
      <c r="E1643" s="2">
        <v>42563</v>
      </c>
      <c r="F1643" s="2">
        <v>45551</v>
      </c>
      <c r="G1643" t="s">
        <v>20505</v>
      </c>
      <c r="H1643" t="s">
        <v>20507</v>
      </c>
      <c r="I1643" t="s">
        <v>1342</v>
      </c>
    </row>
    <row r="1644" spans="1:9" x14ac:dyDescent="0.3">
      <c r="A1644" t="s">
        <v>17142</v>
      </c>
      <c r="B1644" t="s">
        <v>20502</v>
      </c>
      <c r="C1644">
        <v>447893</v>
      </c>
      <c r="D1644">
        <v>961.91</v>
      </c>
      <c r="E1644" s="2">
        <v>43293</v>
      </c>
      <c r="F1644" s="2">
        <v>45935</v>
      </c>
      <c r="G1644" t="s">
        <v>20505</v>
      </c>
      <c r="H1644" t="s">
        <v>20507</v>
      </c>
      <c r="I1644" t="s">
        <v>2054</v>
      </c>
    </row>
    <row r="1645" spans="1:9" x14ac:dyDescent="0.3">
      <c r="A1645" t="s">
        <v>17143</v>
      </c>
      <c r="B1645" t="s">
        <v>20503</v>
      </c>
      <c r="C1645">
        <v>357697</v>
      </c>
      <c r="D1645">
        <v>1562.1</v>
      </c>
      <c r="E1645" s="2">
        <v>42422</v>
      </c>
      <c r="F1645" s="2">
        <v>43547</v>
      </c>
      <c r="G1645" t="s">
        <v>20504</v>
      </c>
      <c r="H1645" t="s">
        <v>20509</v>
      </c>
      <c r="I1645" t="s">
        <v>4633</v>
      </c>
    </row>
    <row r="1646" spans="1:9" x14ac:dyDescent="0.3">
      <c r="A1646" t="s">
        <v>17144</v>
      </c>
      <c r="B1646" t="s">
        <v>20503</v>
      </c>
      <c r="C1646">
        <v>264911</v>
      </c>
      <c r="D1646">
        <v>1660.68</v>
      </c>
      <c r="E1646" s="2">
        <v>43032</v>
      </c>
      <c r="F1646" s="2">
        <v>45785</v>
      </c>
      <c r="G1646" t="s">
        <v>20505</v>
      </c>
      <c r="H1646" t="s">
        <v>20508</v>
      </c>
      <c r="I1646" t="s">
        <v>4894</v>
      </c>
    </row>
    <row r="1647" spans="1:9" x14ac:dyDescent="0.3">
      <c r="A1647" t="s">
        <v>17145</v>
      </c>
      <c r="B1647" t="s">
        <v>20502</v>
      </c>
      <c r="C1647">
        <v>474229</v>
      </c>
      <c r="D1647">
        <v>1535.5</v>
      </c>
      <c r="E1647" s="2">
        <v>43256</v>
      </c>
      <c r="F1647" s="2">
        <v>44575</v>
      </c>
      <c r="G1647" t="s">
        <v>20506</v>
      </c>
      <c r="H1647" t="s">
        <v>20508</v>
      </c>
      <c r="I1647" t="s">
        <v>2524</v>
      </c>
    </row>
    <row r="1648" spans="1:9" x14ac:dyDescent="0.3">
      <c r="A1648" t="s">
        <v>17146</v>
      </c>
      <c r="B1648" t="s">
        <v>20503</v>
      </c>
      <c r="C1648">
        <v>426169</v>
      </c>
      <c r="D1648">
        <v>275.38</v>
      </c>
      <c r="E1648" s="2">
        <v>44102</v>
      </c>
      <c r="F1648" s="2">
        <v>45617</v>
      </c>
      <c r="G1648" t="s">
        <v>20504</v>
      </c>
      <c r="H1648" t="s">
        <v>20507</v>
      </c>
      <c r="I1648" t="s">
        <v>1927</v>
      </c>
    </row>
    <row r="1649" spans="1:9" x14ac:dyDescent="0.3">
      <c r="A1649" t="s">
        <v>17147</v>
      </c>
      <c r="B1649" t="s">
        <v>20501</v>
      </c>
      <c r="C1649">
        <v>152969</v>
      </c>
      <c r="D1649">
        <v>189.32</v>
      </c>
      <c r="E1649" s="2">
        <v>44792</v>
      </c>
      <c r="F1649" s="2">
        <v>48386</v>
      </c>
      <c r="G1649" t="s">
        <v>20505</v>
      </c>
      <c r="H1649" t="s">
        <v>20508</v>
      </c>
      <c r="I1649" t="s">
        <v>2971</v>
      </c>
    </row>
    <row r="1650" spans="1:9" x14ac:dyDescent="0.3">
      <c r="A1650" t="s">
        <v>17148</v>
      </c>
      <c r="B1650" t="s">
        <v>20501</v>
      </c>
      <c r="C1650">
        <v>442942</v>
      </c>
      <c r="D1650">
        <v>1431.69</v>
      </c>
      <c r="E1650" s="2">
        <v>45138</v>
      </c>
      <c r="F1650" s="2">
        <v>47764</v>
      </c>
      <c r="G1650" t="s">
        <v>20506</v>
      </c>
      <c r="H1650" t="s">
        <v>20509</v>
      </c>
      <c r="I1650" t="s">
        <v>3430</v>
      </c>
    </row>
    <row r="1651" spans="1:9" x14ac:dyDescent="0.3">
      <c r="A1651" t="s">
        <v>17149</v>
      </c>
      <c r="B1651" t="s">
        <v>20503</v>
      </c>
      <c r="C1651">
        <v>188372</v>
      </c>
      <c r="D1651">
        <v>858.12</v>
      </c>
      <c r="E1651" s="2">
        <v>44744</v>
      </c>
      <c r="F1651" s="2">
        <v>48077</v>
      </c>
      <c r="G1651" t="s">
        <v>20504</v>
      </c>
      <c r="H1651" t="s">
        <v>20508</v>
      </c>
      <c r="I1651" t="s">
        <v>4152</v>
      </c>
    </row>
    <row r="1652" spans="1:9" x14ac:dyDescent="0.3">
      <c r="A1652" t="s">
        <v>17150</v>
      </c>
      <c r="B1652" t="s">
        <v>20500</v>
      </c>
      <c r="C1652">
        <v>149704</v>
      </c>
      <c r="D1652">
        <v>1575.2</v>
      </c>
      <c r="E1652" s="2">
        <v>42674</v>
      </c>
      <c r="F1652" s="2">
        <v>44275</v>
      </c>
      <c r="G1652" t="s">
        <v>20506</v>
      </c>
      <c r="H1652" t="s">
        <v>20508</v>
      </c>
      <c r="I1652" t="s">
        <v>2352</v>
      </c>
    </row>
    <row r="1653" spans="1:9" x14ac:dyDescent="0.3">
      <c r="A1653" t="s">
        <v>17151</v>
      </c>
      <c r="B1653" t="s">
        <v>20500</v>
      </c>
      <c r="C1653">
        <v>342975</v>
      </c>
      <c r="D1653">
        <v>1276.94</v>
      </c>
      <c r="E1653" s="2">
        <v>44146</v>
      </c>
      <c r="F1653" s="2">
        <v>46616</v>
      </c>
      <c r="G1653" t="s">
        <v>20506</v>
      </c>
      <c r="H1653" t="s">
        <v>20509</v>
      </c>
      <c r="I1653" t="s">
        <v>1710</v>
      </c>
    </row>
    <row r="1654" spans="1:9" x14ac:dyDescent="0.3">
      <c r="A1654" t="s">
        <v>17152</v>
      </c>
      <c r="B1654" t="s">
        <v>20500</v>
      </c>
      <c r="C1654">
        <v>13615</v>
      </c>
      <c r="D1654">
        <v>1576.02</v>
      </c>
      <c r="E1654" s="2">
        <v>45047</v>
      </c>
      <c r="F1654" s="2">
        <v>46236</v>
      </c>
      <c r="G1654" t="s">
        <v>20504</v>
      </c>
      <c r="H1654" t="s">
        <v>20509</v>
      </c>
      <c r="I1654" t="s">
        <v>3551</v>
      </c>
    </row>
    <row r="1655" spans="1:9" x14ac:dyDescent="0.3">
      <c r="A1655" t="s">
        <v>17153</v>
      </c>
      <c r="B1655" t="s">
        <v>20501</v>
      </c>
      <c r="C1655">
        <v>312072</v>
      </c>
      <c r="D1655">
        <v>107.54</v>
      </c>
      <c r="E1655" s="2">
        <v>45119</v>
      </c>
      <c r="F1655" s="2">
        <v>46352</v>
      </c>
      <c r="G1655" t="s">
        <v>20505</v>
      </c>
      <c r="H1655" t="s">
        <v>20508</v>
      </c>
      <c r="I1655" t="s">
        <v>3545</v>
      </c>
    </row>
    <row r="1656" spans="1:9" x14ac:dyDescent="0.3">
      <c r="A1656" t="s">
        <v>17154</v>
      </c>
      <c r="B1656" t="s">
        <v>20501</v>
      </c>
      <c r="C1656">
        <v>32283</v>
      </c>
      <c r="D1656">
        <v>632.87</v>
      </c>
      <c r="E1656" s="2">
        <v>42421</v>
      </c>
      <c r="F1656" s="2">
        <v>44509</v>
      </c>
      <c r="G1656" t="s">
        <v>20506</v>
      </c>
      <c r="H1656" t="s">
        <v>20508</v>
      </c>
      <c r="I1656" t="s">
        <v>2744</v>
      </c>
    </row>
    <row r="1657" spans="1:9" x14ac:dyDescent="0.3">
      <c r="A1657" t="s">
        <v>17155</v>
      </c>
      <c r="B1657" t="s">
        <v>20502</v>
      </c>
      <c r="C1657">
        <v>321807</v>
      </c>
      <c r="D1657">
        <v>673.23</v>
      </c>
      <c r="E1657" s="2">
        <v>45461</v>
      </c>
      <c r="F1657" s="2">
        <v>46513</v>
      </c>
      <c r="G1657" t="s">
        <v>20505</v>
      </c>
      <c r="H1657" t="s">
        <v>20509</v>
      </c>
      <c r="I1657" t="s">
        <v>3956</v>
      </c>
    </row>
    <row r="1658" spans="1:9" x14ac:dyDescent="0.3">
      <c r="A1658" t="s">
        <v>17156</v>
      </c>
      <c r="B1658" t="s">
        <v>20503</v>
      </c>
      <c r="C1658">
        <v>271056</v>
      </c>
      <c r="D1658">
        <v>1813.45</v>
      </c>
      <c r="E1658" s="2">
        <v>43042</v>
      </c>
      <c r="F1658" s="2">
        <v>44766</v>
      </c>
      <c r="G1658" t="s">
        <v>20505</v>
      </c>
      <c r="H1658" t="s">
        <v>20507</v>
      </c>
      <c r="I1658" t="s">
        <v>4396</v>
      </c>
    </row>
    <row r="1659" spans="1:9" x14ac:dyDescent="0.3">
      <c r="A1659" t="s">
        <v>17157</v>
      </c>
      <c r="B1659" t="s">
        <v>20503</v>
      </c>
      <c r="C1659">
        <v>352494</v>
      </c>
      <c r="D1659">
        <v>1632.5</v>
      </c>
      <c r="E1659" s="2">
        <v>42891</v>
      </c>
      <c r="F1659" s="2">
        <v>43758</v>
      </c>
      <c r="G1659" t="s">
        <v>20504</v>
      </c>
      <c r="H1659" t="s">
        <v>20509</v>
      </c>
      <c r="I1659" t="s">
        <v>4877</v>
      </c>
    </row>
    <row r="1660" spans="1:9" x14ac:dyDescent="0.3">
      <c r="A1660" t="s">
        <v>17158</v>
      </c>
      <c r="B1660" t="s">
        <v>20502</v>
      </c>
      <c r="C1660">
        <v>399883</v>
      </c>
      <c r="D1660">
        <v>175.69</v>
      </c>
      <c r="E1660" s="2">
        <v>45179</v>
      </c>
      <c r="F1660" s="2">
        <v>48402</v>
      </c>
      <c r="G1660" t="s">
        <v>20506</v>
      </c>
      <c r="H1660" t="s">
        <v>20509</v>
      </c>
      <c r="I1660" t="s">
        <v>3407</v>
      </c>
    </row>
    <row r="1661" spans="1:9" x14ac:dyDescent="0.3">
      <c r="A1661" t="s">
        <v>17159</v>
      </c>
      <c r="B1661" t="s">
        <v>20503</v>
      </c>
      <c r="C1661">
        <v>483850</v>
      </c>
      <c r="D1661">
        <v>610.98</v>
      </c>
      <c r="E1661" s="2">
        <v>43611</v>
      </c>
      <c r="F1661" s="2">
        <v>45982</v>
      </c>
      <c r="G1661" t="s">
        <v>20504</v>
      </c>
      <c r="H1661" t="s">
        <v>20508</v>
      </c>
      <c r="I1661" t="s">
        <v>3119</v>
      </c>
    </row>
    <row r="1662" spans="1:9" x14ac:dyDescent="0.3">
      <c r="A1662" t="s">
        <v>17160</v>
      </c>
      <c r="B1662" t="s">
        <v>20503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20504</v>
      </c>
      <c r="H1662" t="s">
        <v>20508</v>
      </c>
      <c r="I1662" t="s">
        <v>1860</v>
      </c>
    </row>
    <row r="1663" spans="1:9" x14ac:dyDescent="0.3">
      <c r="A1663" t="s">
        <v>17161</v>
      </c>
      <c r="B1663" t="s">
        <v>20500</v>
      </c>
      <c r="C1663">
        <v>213958</v>
      </c>
      <c r="D1663">
        <v>645.25</v>
      </c>
      <c r="E1663" s="2">
        <v>42662</v>
      </c>
      <c r="F1663" s="2">
        <v>43701</v>
      </c>
      <c r="G1663" t="s">
        <v>20506</v>
      </c>
      <c r="H1663" t="s">
        <v>20509</v>
      </c>
      <c r="I1663" t="s">
        <v>684</v>
      </c>
    </row>
    <row r="1664" spans="1:9" x14ac:dyDescent="0.3">
      <c r="A1664" t="s">
        <v>17162</v>
      </c>
      <c r="B1664" t="s">
        <v>20501</v>
      </c>
      <c r="C1664">
        <v>278614</v>
      </c>
      <c r="D1664">
        <v>676.07</v>
      </c>
      <c r="E1664" s="2">
        <v>44127</v>
      </c>
      <c r="F1664" s="2">
        <v>47285</v>
      </c>
      <c r="G1664" t="s">
        <v>20505</v>
      </c>
      <c r="H1664" t="s">
        <v>20508</v>
      </c>
      <c r="I1664" t="s">
        <v>2656</v>
      </c>
    </row>
    <row r="1665" spans="1:9" x14ac:dyDescent="0.3">
      <c r="A1665" t="s">
        <v>17163</v>
      </c>
      <c r="B1665" t="s">
        <v>20501</v>
      </c>
      <c r="C1665">
        <v>493477</v>
      </c>
      <c r="D1665">
        <v>1183.83</v>
      </c>
      <c r="E1665" s="2">
        <v>43704</v>
      </c>
      <c r="F1665" s="2">
        <v>44900</v>
      </c>
      <c r="G1665" t="s">
        <v>20504</v>
      </c>
      <c r="H1665" t="s">
        <v>20508</v>
      </c>
      <c r="I1665" t="s">
        <v>2669</v>
      </c>
    </row>
    <row r="1666" spans="1:9" x14ac:dyDescent="0.3">
      <c r="A1666" t="s">
        <v>17164</v>
      </c>
      <c r="B1666" t="s">
        <v>20503</v>
      </c>
      <c r="C1666">
        <v>14353</v>
      </c>
      <c r="D1666">
        <v>735.14</v>
      </c>
      <c r="E1666" s="2">
        <v>42640</v>
      </c>
      <c r="F1666" s="2">
        <v>46095</v>
      </c>
      <c r="G1666" t="s">
        <v>20506</v>
      </c>
      <c r="H1666" t="s">
        <v>20507</v>
      </c>
      <c r="I1666" t="s">
        <v>2461</v>
      </c>
    </row>
    <row r="1667" spans="1:9" x14ac:dyDescent="0.3">
      <c r="A1667" t="s">
        <v>17165</v>
      </c>
      <c r="B1667" t="s">
        <v>20500</v>
      </c>
      <c r="C1667">
        <v>265136</v>
      </c>
      <c r="D1667">
        <v>616.13</v>
      </c>
      <c r="E1667" s="2">
        <v>45041</v>
      </c>
      <c r="F1667" s="2">
        <v>48644</v>
      </c>
      <c r="G1667" t="s">
        <v>20504</v>
      </c>
      <c r="H1667" t="s">
        <v>20508</v>
      </c>
      <c r="I1667" t="s">
        <v>4446</v>
      </c>
    </row>
    <row r="1668" spans="1:9" x14ac:dyDescent="0.3">
      <c r="A1668" t="s">
        <v>17166</v>
      </c>
      <c r="B1668" t="s">
        <v>20502</v>
      </c>
      <c r="C1668">
        <v>265107</v>
      </c>
      <c r="D1668">
        <v>695.63</v>
      </c>
      <c r="E1668" s="2">
        <v>42011</v>
      </c>
      <c r="F1668" s="2">
        <v>43196</v>
      </c>
      <c r="G1668" t="s">
        <v>20506</v>
      </c>
      <c r="H1668" t="s">
        <v>20508</v>
      </c>
      <c r="I1668" t="s">
        <v>3704</v>
      </c>
    </row>
    <row r="1669" spans="1:9" x14ac:dyDescent="0.3">
      <c r="A1669" t="s">
        <v>17167</v>
      </c>
      <c r="B1669" t="s">
        <v>20503</v>
      </c>
      <c r="C1669">
        <v>142919</v>
      </c>
      <c r="D1669">
        <v>1534.52</v>
      </c>
      <c r="E1669" s="2">
        <v>44615</v>
      </c>
      <c r="F1669" s="2">
        <v>46567</v>
      </c>
      <c r="G1669" t="s">
        <v>20504</v>
      </c>
      <c r="H1669" t="s">
        <v>20509</v>
      </c>
      <c r="I1669" t="s">
        <v>3526</v>
      </c>
    </row>
    <row r="1670" spans="1:9" x14ac:dyDescent="0.3">
      <c r="A1670" t="s">
        <v>17168</v>
      </c>
      <c r="B1670" t="s">
        <v>20503</v>
      </c>
      <c r="C1670">
        <v>207282</v>
      </c>
      <c r="D1670">
        <v>1357.56</v>
      </c>
      <c r="E1670" s="2">
        <v>44753</v>
      </c>
      <c r="F1670" s="2">
        <v>45399</v>
      </c>
      <c r="G1670" t="s">
        <v>20506</v>
      </c>
      <c r="H1670" t="s">
        <v>20507</v>
      </c>
      <c r="I1670" t="s">
        <v>2448</v>
      </c>
    </row>
    <row r="1671" spans="1:9" x14ac:dyDescent="0.3">
      <c r="A1671" t="s">
        <v>17169</v>
      </c>
      <c r="B1671" t="s">
        <v>20502</v>
      </c>
      <c r="C1671">
        <v>281519</v>
      </c>
      <c r="D1671">
        <v>1895.57</v>
      </c>
      <c r="E1671" s="2">
        <v>43374</v>
      </c>
      <c r="F1671" s="2">
        <v>43846</v>
      </c>
      <c r="G1671" t="s">
        <v>20506</v>
      </c>
      <c r="H1671" t="s">
        <v>20509</v>
      </c>
      <c r="I1671" t="s">
        <v>1509</v>
      </c>
    </row>
    <row r="1672" spans="1:9" x14ac:dyDescent="0.3">
      <c r="A1672" t="s">
        <v>17170</v>
      </c>
      <c r="B1672" t="s">
        <v>20501</v>
      </c>
      <c r="C1672">
        <v>309081</v>
      </c>
      <c r="D1672">
        <v>1735.79</v>
      </c>
      <c r="E1672" s="2">
        <v>43002</v>
      </c>
      <c r="F1672" s="2">
        <v>45568</v>
      </c>
      <c r="G1672" t="s">
        <v>20504</v>
      </c>
      <c r="H1672" t="s">
        <v>20509</v>
      </c>
      <c r="I1672" t="s">
        <v>4468</v>
      </c>
    </row>
    <row r="1673" spans="1:9" x14ac:dyDescent="0.3">
      <c r="A1673" t="s">
        <v>17171</v>
      </c>
      <c r="B1673" t="s">
        <v>20503</v>
      </c>
      <c r="C1673">
        <v>30332</v>
      </c>
      <c r="D1673">
        <v>616.02</v>
      </c>
      <c r="E1673" s="2">
        <v>43138</v>
      </c>
      <c r="F1673" s="2">
        <v>43825</v>
      </c>
      <c r="G1673" t="s">
        <v>20505</v>
      </c>
      <c r="H1673" t="s">
        <v>20509</v>
      </c>
      <c r="I1673" t="s">
        <v>4601</v>
      </c>
    </row>
    <row r="1674" spans="1:9" x14ac:dyDescent="0.3">
      <c r="A1674" t="s">
        <v>17172</v>
      </c>
      <c r="B1674" t="s">
        <v>20500</v>
      </c>
      <c r="C1674">
        <v>259640</v>
      </c>
      <c r="D1674">
        <v>336.58</v>
      </c>
      <c r="E1674" s="2">
        <v>43474</v>
      </c>
      <c r="F1674" s="2">
        <v>43843</v>
      </c>
      <c r="G1674" t="s">
        <v>20504</v>
      </c>
      <c r="H1674" t="s">
        <v>20509</v>
      </c>
      <c r="I1674" t="s">
        <v>3674</v>
      </c>
    </row>
    <row r="1675" spans="1:9" x14ac:dyDescent="0.3">
      <c r="A1675" t="s">
        <v>17173</v>
      </c>
      <c r="B1675" t="s">
        <v>20501</v>
      </c>
      <c r="C1675">
        <v>294297</v>
      </c>
      <c r="D1675">
        <v>811.97</v>
      </c>
      <c r="E1675" s="2">
        <v>43419</v>
      </c>
      <c r="F1675" s="2">
        <v>45122</v>
      </c>
      <c r="G1675" t="s">
        <v>20505</v>
      </c>
      <c r="H1675" t="s">
        <v>20509</v>
      </c>
      <c r="I1675" t="s">
        <v>3585</v>
      </c>
    </row>
    <row r="1676" spans="1:9" x14ac:dyDescent="0.3">
      <c r="A1676" t="s">
        <v>17174</v>
      </c>
      <c r="B1676" t="s">
        <v>20502</v>
      </c>
      <c r="C1676">
        <v>422213</v>
      </c>
      <c r="D1676">
        <v>1788.74</v>
      </c>
      <c r="E1676" s="2">
        <v>45238</v>
      </c>
      <c r="F1676" s="2">
        <v>47021</v>
      </c>
      <c r="G1676" t="s">
        <v>20505</v>
      </c>
      <c r="H1676" t="s">
        <v>20507</v>
      </c>
      <c r="I1676" t="s">
        <v>3263</v>
      </c>
    </row>
    <row r="1677" spans="1:9" x14ac:dyDescent="0.3">
      <c r="A1677" t="s">
        <v>17175</v>
      </c>
      <c r="B1677" t="s">
        <v>20500</v>
      </c>
      <c r="C1677">
        <v>196432</v>
      </c>
      <c r="D1677">
        <v>1652.99</v>
      </c>
      <c r="E1677" s="2">
        <v>43434</v>
      </c>
      <c r="F1677" s="2">
        <v>46755</v>
      </c>
      <c r="G1677" t="s">
        <v>20504</v>
      </c>
      <c r="H1677" t="s">
        <v>20507</v>
      </c>
      <c r="I1677" t="s">
        <v>3867</v>
      </c>
    </row>
    <row r="1678" spans="1:9" x14ac:dyDescent="0.3">
      <c r="A1678" t="s">
        <v>17176</v>
      </c>
      <c r="B1678" t="s">
        <v>20502</v>
      </c>
      <c r="C1678">
        <v>268609</v>
      </c>
      <c r="D1678">
        <v>1828.33</v>
      </c>
      <c r="E1678" s="2">
        <v>44527</v>
      </c>
      <c r="F1678" s="2">
        <v>45963</v>
      </c>
      <c r="G1678" t="s">
        <v>20505</v>
      </c>
      <c r="H1678" t="s">
        <v>20508</v>
      </c>
      <c r="I1678" t="s">
        <v>4438</v>
      </c>
    </row>
    <row r="1679" spans="1:9" x14ac:dyDescent="0.3">
      <c r="A1679" t="s">
        <v>17177</v>
      </c>
      <c r="B1679" t="s">
        <v>20500</v>
      </c>
      <c r="C1679">
        <v>219310</v>
      </c>
      <c r="D1679">
        <v>557.63</v>
      </c>
      <c r="E1679" s="2">
        <v>42007</v>
      </c>
      <c r="F1679" s="2">
        <v>45144</v>
      </c>
      <c r="G1679" t="s">
        <v>20504</v>
      </c>
      <c r="H1679" t="s">
        <v>20508</v>
      </c>
      <c r="I1679" t="s">
        <v>887</v>
      </c>
    </row>
    <row r="1680" spans="1:9" x14ac:dyDescent="0.3">
      <c r="A1680" t="s">
        <v>17178</v>
      </c>
      <c r="B1680" t="s">
        <v>20500</v>
      </c>
      <c r="C1680">
        <v>219815</v>
      </c>
      <c r="D1680">
        <v>1029.04</v>
      </c>
      <c r="E1680" s="2">
        <v>43899</v>
      </c>
      <c r="F1680" s="2">
        <v>45696</v>
      </c>
      <c r="G1680" t="s">
        <v>20504</v>
      </c>
      <c r="H1680" t="s">
        <v>20509</v>
      </c>
      <c r="I1680" t="s">
        <v>1904</v>
      </c>
    </row>
    <row r="1681" spans="1:9" x14ac:dyDescent="0.3">
      <c r="A1681" t="s">
        <v>17179</v>
      </c>
      <c r="B1681" t="s">
        <v>20500</v>
      </c>
      <c r="C1681">
        <v>380802</v>
      </c>
      <c r="D1681">
        <v>377.92</v>
      </c>
      <c r="E1681" s="2">
        <v>44914</v>
      </c>
      <c r="F1681" s="2">
        <v>46485</v>
      </c>
      <c r="G1681" t="s">
        <v>20505</v>
      </c>
      <c r="H1681" t="s">
        <v>20507</v>
      </c>
      <c r="I1681" t="s">
        <v>4872</v>
      </c>
    </row>
    <row r="1682" spans="1:9" x14ac:dyDescent="0.3">
      <c r="A1682" t="s">
        <v>17180</v>
      </c>
      <c r="B1682" t="s">
        <v>20502</v>
      </c>
      <c r="C1682">
        <v>477730</v>
      </c>
      <c r="D1682">
        <v>205.21</v>
      </c>
      <c r="E1682" s="2">
        <v>44297</v>
      </c>
      <c r="F1682" s="2">
        <v>47082</v>
      </c>
      <c r="G1682" t="s">
        <v>20506</v>
      </c>
      <c r="H1682" t="s">
        <v>20509</v>
      </c>
      <c r="I1682" t="s">
        <v>2378</v>
      </c>
    </row>
    <row r="1683" spans="1:9" x14ac:dyDescent="0.3">
      <c r="A1683" t="s">
        <v>17181</v>
      </c>
      <c r="B1683" t="s">
        <v>20503</v>
      </c>
      <c r="C1683">
        <v>460042</v>
      </c>
      <c r="D1683">
        <v>1874.93</v>
      </c>
      <c r="E1683" s="2">
        <v>45454</v>
      </c>
      <c r="F1683" s="2">
        <v>47220</v>
      </c>
      <c r="G1683" t="s">
        <v>20504</v>
      </c>
      <c r="H1683" t="s">
        <v>20508</v>
      </c>
      <c r="I1683" t="s">
        <v>1113</v>
      </c>
    </row>
    <row r="1684" spans="1:9" x14ac:dyDescent="0.3">
      <c r="A1684" t="s">
        <v>17182</v>
      </c>
      <c r="B1684" t="s">
        <v>20503</v>
      </c>
      <c r="C1684">
        <v>484594</v>
      </c>
      <c r="D1684">
        <v>212.26</v>
      </c>
      <c r="E1684" s="2">
        <v>42955</v>
      </c>
      <c r="F1684" s="2">
        <v>43821</v>
      </c>
      <c r="G1684" t="s">
        <v>20505</v>
      </c>
      <c r="H1684" t="s">
        <v>20508</v>
      </c>
      <c r="I1684" t="s">
        <v>4242</v>
      </c>
    </row>
    <row r="1685" spans="1:9" x14ac:dyDescent="0.3">
      <c r="A1685" t="s">
        <v>17183</v>
      </c>
      <c r="B1685" t="s">
        <v>20502</v>
      </c>
      <c r="C1685">
        <v>341171</v>
      </c>
      <c r="D1685">
        <v>1726.56</v>
      </c>
      <c r="E1685" s="2">
        <v>42131</v>
      </c>
      <c r="F1685" s="2">
        <v>45477</v>
      </c>
      <c r="G1685" t="s">
        <v>20504</v>
      </c>
      <c r="H1685" t="s">
        <v>20508</v>
      </c>
      <c r="I1685" t="s">
        <v>3795</v>
      </c>
    </row>
    <row r="1686" spans="1:9" x14ac:dyDescent="0.3">
      <c r="A1686" t="s">
        <v>17184</v>
      </c>
      <c r="B1686" t="s">
        <v>20500</v>
      </c>
      <c r="C1686">
        <v>152298</v>
      </c>
      <c r="D1686">
        <v>1429.85</v>
      </c>
      <c r="E1686" s="2">
        <v>42862</v>
      </c>
      <c r="F1686" s="2">
        <v>45854</v>
      </c>
      <c r="G1686" t="s">
        <v>20506</v>
      </c>
      <c r="H1686" t="s">
        <v>20507</v>
      </c>
      <c r="I1686" t="s">
        <v>1454</v>
      </c>
    </row>
    <row r="1687" spans="1:9" x14ac:dyDescent="0.3">
      <c r="A1687" t="s">
        <v>17185</v>
      </c>
      <c r="B1687" t="s">
        <v>20500</v>
      </c>
      <c r="C1687">
        <v>120545</v>
      </c>
      <c r="D1687">
        <v>959.79</v>
      </c>
      <c r="E1687" s="2">
        <v>44715</v>
      </c>
      <c r="F1687" s="2">
        <v>48287</v>
      </c>
      <c r="G1687" t="s">
        <v>20504</v>
      </c>
      <c r="H1687" t="s">
        <v>20508</v>
      </c>
      <c r="I1687" t="s">
        <v>2411</v>
      </c>
    </row>
    <row r="1688" spans="1:9" x14ac:dyDescent="0.3">
      <c r="A1688" t="s">
        <v>17186</v>
      </c>
      <c r="B1688" t="s">
        <v>20500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20505</v>
      </c>
      <c r="H1688" t="s">
        <v>20508</v>
      </c>
      <c r="I1688" t="s">
        <v>1633</v>
      </c>
    </row>
    <row r="1689" spans="1:9" x14ac:dyDescent="0.3">
      <c r="A1689" t="s">
        <v>17187</v>
      </c>
      <c r="B1689" t="s">
        <v>20500</v>
      </c>
      <c r="C1689">
        <v>105493</v>
      </c>
      <c r="D1689">
        <v>1871.41</v>
      </c>
      <c r="E1689" s="2">
        <v>43129</v>
      </c>
      <c r="F1689" s="2">
        <v>45923</v>
      </c>
      <c r="G1689" t="s">
        <v>20505</v>
      </c>
      <c r="H1689" t="s">
        <v>20508</v>
      </c>
      <c r="I1689" t="s">
        <v>4759</v>
      </c>
    </row>
    <row r="1690" spans="1:9" x14ac:dyDescent="0.3">
      <c r="A1690" t="s">
        <v>17188</v>
      </c>
      <c r="B1690" t="s">
        <v>20500</v>
      </c>
      <c r="C1690">
        <v>448957</v>
      </c>
      <c r="D1690">
        <v>1886.32</v>
      </c>
      <c r="E1690" s="2">
        <v>45414</v>
      </c>
      <c r="F1690" s="2">
        <v>46886</v>
      </c>
      <c r="G1690" t="s">
        <v>20505</v>
      </c>
      <c r="H1690" t="s">
        <v>20509</v>
      </c>
      <c r="I1690" t="s">
        <v>1371</v>
      </c>
    </row>
    <row r="1691" spans="1:9" x14ac:dyDescent="0.3">
      <c r="A1691" t="s">
        <v>17189</v>
      </c>
      <c r="B1691" t="s">
        <v>20501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20506</v>
      </c>
      <c r="H1691" t="s">
        <v>20508</v>
      </c>
      <c r="I1691" t="s">
        <v>4822</v>
      </c>
    </row>
    <row r="1692" spans="1:9" x14ac:dyDescent="0.3">
      <c r="A1692" t="s">
        <v>17190</v>
      </c>
      <c r="B1692" t="s">
        <v>20502</v>
      </c>
      <c r="C1692">
        <v>469657</v>
      </c>
      <c r="D1692">
        <v>1234.45</v>
      </c>
      <c r="E1692" s="2">
        <v>43234</v>
      </c>
      <c r="F1692" s="2">
        <v>44863</v>
      </c>
      <c r="G1692" t="s">
        <v>20505</v>
      </c>
      <c r="H1692" t="s">
        <v>20509</v>
      </c>
      <c r="I1692" t="s">
        <v>1779</v>
      </c>
    </row>
    <row r="1693" spans="1:9" x14ac:dyDescent="0.3">
      <c r="A1693" t="s">
        <v>17191</v>
      </c>
      <c r="B1693" t="s">
        <v>20503</v>
      </c>
      <c r="C1693">
        <v>443772</v>
      </c>
      <c r="D1693">
        <v>1925</v>
      </c>
      <c r="E1693" s="2">
        <v>43125</v>
      </c>
      <c r="F1693" s="2">
        <v>44857</v>
      </c>
      <c r="G1693" t="s">
        <v>20506</v>
      </c>
      <c r="H1693" t="s">
        <v>20507</v>
      </c>
      <c r="I1693" t="s">
        <v>4848</v>
      </c>
    </row>
    <row r="1694" spans="1:9" x14ac:dyDescent="0.3">
      <c r="A1694" t="s">
        <v>17192</v>
      </c>
      <c r="B1694" t="s">
        <v>20500</v>
      </c>
      <c r="C1694">
        <v>491828</v>
      </c>
      <c r="D1694">
        <v>722.06</v>
      </c>
      <c r="E1694" s="2">
        <v>42466</v>
      </c>
      <c r="F1694" s="2">
        <v>44032</v>
      </c>
      <c r="G1694" t="s">
        <v>20504</v>
      </c>
      <c r="H1694" t="s">
        <v>20507</v>
      </c>
      <c r="I1694" t="s">
        <v>2563</v>
      </c>
    </row>
    <row r="1695" spans="1:9" x14ac:dyDescent="0.3">
      <c r="A1695" t="s">
        <v>17193</v>
      </c>
      <c r="B1695" t="s">
        <v>20500</v>
      </c>
      <c r="C1695">
        <v>238021</v>
      </c>
      <c r="D1695">
        <v>185.65</v>
      </c>
      <c r="E1695" s="2">
        <v>43123</v>
      </c>
      <c r="F1695" s="2">
        <v>45176</v>
      </c>
      <c r="G1695" t="s">
        <v>20505</v>
      </c>
      <c r="H1695" t="s">
        <v>20508</v>
      </c>
      <c r="I1695" t="s">
        <v>2631</v>
      </c>
    </row>
    <row r="1696" spans="1:9" x14ac:dyDescent="0.3">
      <c r="A1696" t="s">
        <v>17194</v>
      </c>
      <c r="B1696" t="s">
        <v>20501</v>
      </c>
      <c r="C1696">
        <v>152775</v>
      </c>
      <c r="D1696">
        <v>1899.9</v>
      </c>
      <c r="E1696" s="2">
        <v>42174</v>
      </c>
      <c r="F1696" s="2">
        <v>42944</v>
      </c>
      <c r="G1696" t="s">
        <v>20506</v>
      </c>
      <c r="H1696" t="s">
        <v>20507</v>
      </c>
      <c r="I1696" t="s">
        <v>4101</v>
      </c>
    </row>
    <row r="1697" spans="1:9" x14ac:dyDescent="0.3">
      <c r="A1697" t="s">
        <v>17195</v>
      </c>
      <c r="B1697" t="s">
        <v>20500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20506</v>
      </c>
      <c r="H1697" t="s">
        <v>20508</v>
      </c>
      <c r="I1697" t="s">
        <v>2883</v>
      </c>
    </row>
    <row r="1698" spans="1:9" x14ac:dyDescent="0.3">
      <c r="A1698" t="s">
        <v>17196</v>
      </c>
      <c r="B1698" t="s">
        <v>20502</v>
      </c>
      <c r="C1698">
        <v>435384</v>
      </c>
      <c r="D1698">
        <v>843.41</v>
      </c>
      <c r="E1698" s="2">
        <v>42733</v>
      </c>
      <c r="F1698" s="2">
        <v>45060</v>
      </c>
      <c r="G1698" t="s">
        <v>20506</v>
      </c>
      <c r="H1698" t="s">
        <v>20509</v>
      </c>
      <c r="I1698" t="s">
        <v>4552</v>
      </c>
    </row>
    <row r="1699" spans="1:9" x14ac:dyDescent="0.3">
      <c r="A1699" t="s">
        <v>17197</v>
      </c>
      <c r="B1699" t="s">
        <v>20500</v>
      </c>
      <c r="C1699">
        <v>148205</v>
      </c>
      <c r="D1699">
        <v>1504.89</v>
      </c>
      <c r="E1699" s="2">
        <v>45321</v>
      </c>
      <c r="F1699" s="2">
        <v>46454</v>
      </c>
      <c r="G1699" t="s">
        <v>20505</v>
      </c>
      <c r="H1699" t="s">
        <v>20507</v>
      </c>
      <c r="I1699" t="s">
        <v>4647</v>
      </c>
    </row>
    <row r="1700" spans="1:9" x14ac:dyDescent="0.3">
      <c r="A1700" t="s">
        <v>17198</v>
      </c>
      <c r="B1700" t="s">
        <v>20503</v>
      </c>
      <c r="C1700">
        <v>467001</v>
      </c>
      <c r="D1700">
        <v>1647.11</v>
      </c>
      <c r="E1700" s="2">
        <v>42017</v>
      </c>
      <c r="F1700" s="2">
        <v>43179</v>
      </c>
      <c r="G1700" t="s">
        <v>20506</v>
      </c>
      <c r="H1700" t="s">
        <v>20509</v>
      </c>
      <c r="I1700" t="s">
        <v>141</v>
      </c>
    </row>
    <row r="1701" spans="1:9" x14ac:dyDescent="0.3">
      <c r="A1701" t="s">
        <v>17199</v>
      </c>
      <c r="B1701" t="s">
        <v>20503</v>
      </c>
      <c r="C1701">
        <v>122127</v>
      </c>
      <c r="D1701">
        <v>820.8</v>
      </c>
      <c r="E1701" s="2">
        <v>42893</v>
      </c>
      <c r="F1701" s="2">
        <v>44881</v>
      </c>
      <c r="G1701" t="s">
        <v>20506</v>
      </c>
      <c r="H1701" t="s">
        <v>20508</v>
      </c>
      <c r="I1701" t="s">
        <v>4975</v>
      </c>
    </row>
    <row r="1702" spans="1:9" x14ac:dyDescent="0.3">
      <c r="A1702" t="s">
        <v>17200</v>
      </c>
      <c r="B1702" t="s">
        <v>20502</v>
      </c>
      <c r="C1702">
        <v>86578</v>
      </c>
      <c r="D1702">
        <v>705.01</v>
      </c>
      <c r="E1702" s="2">
        <v>44901</v>
      </c>
      <c r="F1702" s="2">
        <v>48450</v>
      </c>
      <c r="G1702" t="s">
        <v>20505</v>
      </c>
      <c r="H1702" t="s">
        <v>20508</v>
      </c>
      <c r="I1702" t="s">
        <v>383</v>
      </c>
    </row>
    <row r="1703" spans="1:9" x14ac:dyDescent="0.3">
      <c r="A1703" t="s">
        <v>17201</v>
      </c>
      <c r="B1703" t="s">
        <v>20502</v>
      </c>
      <c r="C1703">
        <v>169916</v>
      </c>
      <c r="D1703">
        <v>1808.82</v>
      </c>
      <c r="E1703" s="2">
        <v>43403</v>
      </c>
      <c r="F1703" s="2">
        <v>45134</v>
      </c>
      <c r="G1703" t="s">
        <v>20506</v>
      </c>
      <c r="H1703" t="s">
        <v>20509</v>
      </c>
      <c r="I1703" t="s">
        <v>4943</v>
      </c>
    </row>
    <row r="1704" spans="1:9" x14ac:dyDescent="0.3">
      <c r="A1704" t="s">
        <v>17202</v>
      </c>
      <c r="B1704" t="s">
        <v>20503</v>
      </c>
      <c r="C1704">
        <v>134163</v>
      </c>
      <c r="D1704">
        <v>802.51</v>
      </c>
      <c r="E1704" s="2">
        <v>44815</v>
      </c>
      <c r="F1704" s="2">
        <v>46234</v>
      </c>
      <c r="G1704" t="s">
        <v>20505</v>
      </c>
      <c r="H1704" t="s">
        <v>20507</v>
      </c>
      <c r="I1704" t="s">
        <v>204</v>
      </c>
    </row>
    <row r="1705" spans="1:9" x14ac:dyDescent="0.3">
      <c r="A1705" t="s">
        <v>17203</v>
      </c>
      <c r="B1705" t="s">
        <v>20502</v>
      </c>
      <c r="C1705">
        <v>20444</v>
      </c>
      <c r="D1705">
        <v>603.64</v>
      </c>
      <c r="E1705" s="2">
        <v>43864</v>
      </c>
      <c r="F1705" s="2">
        <v>44543</v>
      </c>
      <c r="G1705" t="s">
        <v>20505</v>
      </c>
      <c r="H1705" t="s">
        <v>20509</v>
      </c>
      <c r="I1705" t="s">
        <v>3598</v>
      </c>
    </row>
    <row r="1706" spans="1:9" x14ac:dyDescent="0.3">
      <c r="A1706" t="s">
        <v>17204</v>
      </c>
      <c r="B1706" t="s">
        <v>20501</v>
      </c>
      <c r="C1706">
        <v>24007</v>
      </c>
      <c r="D1706">
        <v>1551.59</v>
      </c>
      <c r="E1706" s="2">
        <v>42409</v>
      </c>
      <c r="F1706" s="2">
        <v>43339</v>
      </c>
      <c r="G1706" t="s">
        <v>20505</v>
      </c>
      <c r="H1706" t="s">
        <v>20507</v>
      </c>
      <c r="I1706" t="s">
        <v>3156</v>
      </c>
    </row>
    <row r="1707" spans="1:9" x14ac:dyDescent="0.3">
      <c r="A1707" t="s">
        <v>17205</v>
      </c>
      <c r="B1707" t="s">
        <v>20500</v>
      </c>
      <c r="C1707">
        <v>171632</v>
      </c>
      <c r="D1707">
        <v>587.51</v>
      </c>
      <c r="E1707" s="2">
        <v>44264</v>
      </c>
      <c r="F1707" s="2">
        <v>45012</v>
      </c>
      <c r="G1707" t="s">
        <v>20504</v>
      </c>
      <c r="H1707" t="s">
        <v>20509</v>
      </c>
      <c r="I1707" t="s">
        <v>1634</v>
      </c>
    </row>
    <row r="1708" spans="1:9" x14ac:dyDescent="0.3">
      <c r="A1708" t="s">
        <v>17206</v>
      </c>
      <c r="B1708" t="s">
        <v>20500</v>
      </c>
      <c r="C1708">
        <v>242981</v>
      </c>
      <c r="D1708">
        <v>1015.82</v>
      </c>
      <c r="E1708" s="2">
        <v>44738</v>
      </c>
      <c r="F1708" s="2">
        <v>48168</v>
      </c>
      <c r="G1708" t="s">
        <v>20504</v>
      </c>
      <c r="H1708" t="s">
        <v>20508</v>
      </c>
      <c r="I1708" t="s">
        <v>738</v>
      </c>
    </row>
    <row r="1709" spans="1:9" x14ac:dyDescent="0.3">
      <c r="A1709" t="s">
        <v>17207</v>
      </c>
      <c r="B1709" t="s">
        <v>20502</v>
      </c>
      <c r="C1709">
        <v>362254</v>
      </c>
      <c r="D1709">
        <v>1257.18</v>
      </c>
      <c r="E1709" s="2">
        <v>42119</v>
      </c>
      <c r="F1709" s="2">
        <v>42852</v>
      </c>
      <c r="G1709" t="s">
        <v>20505</v>
      </c>
      <c r="H1709" t="s">
        <v>20507</v>
      </c>
      <c r="I1709" t="s">
        <v>4226</v>
      </c>
    </row>
    <row r="1710" spans="1:9" x14ac:dyDescent="0.3">
      <c r="A1710" t="s">
        <v>17208</v>
      </c>
      <c r="B1710" t="s">
        <v>20501</v>
      </c>
      <c r="C1710">
        <v>58984</v>
      </c>
      <c r="D1710">
        <v>389.47</v>
      </c>
      <c r="E1710" s="2">
        <v>43755</v>
      </c>
      <c r="F1710" s="2">
        <v>46499</v>
      </c>
      <c r="G1710" t="s">
        <v>20506</v>
      </c>
      <c r="H1710" t="s">
        <v>20507</v>
      </c>
      <c r="I1710" t="s">
        <v>585</v>
      </c>
    </row>
    <row r="1711" spans="1:9" x14ac:dyDescent="0.3">
      <c r="A1711" t="s">
        <v>17209</v>
      </c>
      <c r="B1711" t="s">
        <v>20502</v>
      </c>
      <c r="C1711">
        <v>166685</v>
      </c>
      <c r="D1711">
        <v>726.24</v>
      </c>
      <c r="E1711" s="2">
        <v>45034</v>
      </c>
      <c r="F1711" s="2">
        <v>45403</v>
      </c>
      <c r="G1711" t="s">
        <v>20504</v>
      </c>
      <c r="H1711" t="s">
        <v>20508</v>
      </c>
      <c r="I1711" t="s">
        <v>254</v>
      </c>
    </row>
    <row r="1712" spans="1:9" x14ac:dyDescent="0.3">
      <c r="A1712" t="s">
        <v>17210</v>
      </c>
      <c r="B1712" t="s">
        <v>20501</v>
      </c>
      <c r="C1712">
        <v>212249</v>
      </c>
      <c r="D1712">
        <v>1672.74</v>
      </c>
      <c r="E1712" s="2">
        <v>44804</v>
      </c>
      <c r="F1712" s="2">
        <v>46612</v>
      </c>
      <c r="G1712" t="s">
        <v>20504</v>
      </c>
      <c r="H1712" t="s">
        <v>20509</v>
      </c>
      <c r="I1712" t="s">
        <v>1117</v>
      </c>
    </row>
    <row r="1713" spans="1:9" x14ac:dyDescent="0.3">
      <c r="A1713" t="s">
        <v>17211</v>
      </c>
      <c r="B1713" t="s">
        <v>20501</v>
      </c>
      <c r="C1713">
        <v>250003</v>
      </c>
      <c r="D1713">
        <v>1728.93</v>
      </c>
      <c r="E1713" s="2">
        <v>44264</v>
      </c>
      <c r="F1713" s="2">
        <v>46161</v>
      </c>
      <c r="G1713" t="s">
        <v>20506</v>
      </c>
      <c r="H1713" t="s">
        <v>20509</v>
      </c>
      <c r="I1713" t="s">
        <v>4684</v>
      </c>
    </row>
    <row r="1714" spans="1:9" x14ac:dyDescent="0.3">
      <c r="A1714" t="s">
        <v>17212</v>
      </c>
      <c r="B1714" t="s">
        <v>20501</v>
      </c>
      <c r="C1714">
        <v>390831</v>
      </c>
      <c r="D1714">
        <v>246.15</v>
      </c>
      <c r="E1714" s="2">
        <v>44832</v>
      </c>
      <c r="F1714" s="2">
        <v>46177</v>
      </c>
      <c r="G1714" t="s">
        <v>20505</v>
      </c>
      <c r="H1714" t="s">
        <v>20509</v>
      </c>
      <c r="I1714" t="s">
        <v>3769</v>
      </c>
    </row>
    <row r="1715" spans="1:9" x14ac:dyDescent="0.3">
      <c r="A1715" t="s">
        <v>17213</v>
      </c>
      <c r="B1715" t="s">
        <v>20502</v>
      </c>
      <c r="C1715">
        <v>300014</v>
      </c>
      <c r="D1715">
        <v>1865.63</v>
      </c>
      <c r="E1715" s="2">
        <v>43568</v>
      </c>
      <c r="F1715" s="2">
        <v>45611</v>
      </c>
      <c r="G1715" t="s">
        <v>20504</v>
      </c>
      <c r="H1715" t="s">
        <v>20508</v>
      </c>
      <c r="I1715" t="s">
        <v>1463</v>
      </c>
    </row>
    <row r="1716" spans="1:9" x14ac:dyDescent="0.3">
      <c r="A1716" t="s">
        <v>17214</v>
      </c>
      <c r="B1716" t="s">
        <v>20500</v>
      </c>
      <c r="C1716">
        <v>261765</v>
      </c>
      <c r="D1716">
        <v>1824.64</v>
      </c>
      <c r="E1716" s="2">
        <v>42151</v>
      </c>
      <c r="F1716" s="2">
        <v>43728</v>
      </c>
      <c r="G1716" t="s">
        <v>20506</v>
      </c>
      <c r="H1716" t="s">
        <v>20508</v>
      </c>
      <c r="I1716" t="s">
        <v>2168</v>
      </c>
    </row>
    <row r="1717" spans="1:9" x14ac:dyDescent="0.3">
      <c r="A1717" t="s">
        <v>17215</v>
      </c>
      <c r="B1717" t="s">
        <v>20501</v>
      </c>
      <c r="C1717">
        <v>429703</v>
      </c>
      <c r="D1717">
        <v>1096.48</v>
      </c>
      <c r="E1717" s="2">
        <v>43295</v>
      </c>
      <c r="F1717" s="2">
        <v>45594</v>
      </c>
      <c r="G1717" t="s">
        <v>20504</v>
      </c>
      <c r="H1717" t="s">
        <v>20507</v>
      </c>
      <c r="I1717" t="s">
        <v>3958</v>
      </c>
    </row>
    <row r="1718" spans="1:9" x14ac:dyDescent="0.3">
      <c r="A1718" t="s">
        <v>17216</v>
      </c>
      <c r="B1718" t="s">
        <v>20502</v>
      </c>
      <c r="C1718">
        <v>30789</v>
      </c>
      <c r="D1718">
        <v>1281.44</v>
      </c>
      <c r="E1718" s="2">
        <v>42712</v>
      </c>
      <c r="F1718" s="2">
        <v>45219</v>
      </c>
      <c r="G1718" t="s">
        <v>20505</v>
      </c>
      <c r="H1718" t="s">
        <v>20509</v>
      </c>
      <c r="I1718" t="s">
        <v>4722</v>
      </c>
    </row>
    <row r="1719" spans="1:9" x14ac:dyDescent="0.3">
      <c r="A1719" t="s">
        <v>17217</v>
      </c>
      <c r="B1719" t="s">
        <v>20501</v>
      </c>
      <c r="C1719">
        <v>103078</v>
      </c>
      <c r="D1719">
        <v>505.98</v>
      </c>
      <c r="E1719" s="2">
        <v>44182</v>
      </c>
      <c r="F1719" s="2">
        <v>45364</v>
      </c>
      <c r="G1719" t="s">
        <v>20506</v>
      </c>
      <c r="H1719" t="s">
        <v>20508</v>
      </c>
      <c r="I1719" t="s">
        <v>4023</v>
      </c>
    </row>
    <row r="1720" spans="1:9" x14ac:dyDescent="0.3">
      <c r="A1720" t="s">
        <v>17218</v>
      </c>
      <c r="B1720" t="s">
        <v>20502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20504</v>
      </c>
      <c r="H1720" t="s">
        <v>20507</v>
      </c>
      <c r="I1720" t="s">
        <v>4992</v>
      </c>
    </row>
    <row r="1721" spans="1:9" x14ac:dyDescent="0.3">
      <c r="A1721" t="s">
        <v>17219</v>
      </c>
      <c r="B1721" t="s">
        <v>20502</v>
      </c>
      <c r="C1721">
        <v>170259</v>
      </c>
      <c r="D1721">
        <v>267.83</v>
      </c>
      <c r="E1721" s="2">
        <v>42506</v>
      </c>
      <c r="F1721" s="2">
        <v>45855</v>
      </c>
      <c r="G1721" t="s">
        <v>20504</v>
      </c>
      <c r="H1721" t="s">
        <v>20507</v>
      </c>
      <c r="I1721" t="s">
        <v>4786</v>
      </c>
    </row>
    <row r="1722" spans="1:9" x14ac:dyDescent="0.3">
      <c r="A1722" t="s">
        <v>17220</v>
      </c>
      <c r="B1722" t="s">
        <v>20500</v>
      </c>
      <c r="C1722">
        <v>397693</v>
      </c>
      <c r="D1722">
        <v>1062.58</v>
      </c>
      <c r="E1722" s="2">
        <v>44959</v>
      </c>
      <c r="F1722" s="2">
        <v>47015</v>
      </c>
      <c r="G1722" t="s">
        <v>20504</v>
      </c>
      <c r="H1722" t="s">
        <v>20507</v>
      </c>
      <c r="I1722" t="s">
        <v>1471</v>
      </c>
    </row>
    <row r="1723" spans="1:9" x14ac:dyDescent="0.3">
      <c r="A1723" t="s">
        <v>17221</v>
      </c>
      <c r="B1723" t="s">
        <v>20503</v>
      </c>
      <c r="C1723">
        <v>52500</v>
      </c>
      <c r="D1723">
        <v>1248.78</v>
      </c>
      <c r="E1723" s="2">
        <v>43282</v>
      </c>
      <c r="F1723" s="2">
        <v>46441</v>
      </c>
      <c r="G1723" t="s">
        <v>20504</v>
      </c>
      <c r="H1723" t="s">
        <v>20507</v>
      </c>
      <c r="I1723" t="s">
        <v>1083</v>
      </c>
    </row>
    <row r="1724" spans="1:9" x14ac:dyDescent="0.3">
      <c r="A1724" t="s">
        <v>17222</v>
      </c>
      <c r="B1724" t="s">
        <v>20502</v>
      </c>
      <c r="C1724">
        <v>387030</v>
      </c>
      <c r="D1724">
        <v>1072.79</v>
      </c>
      <c r="E1724" s="2">
        <v>43934</v>
      </c>
      <c r="F1724" s="2">
        <v>46471</v>
      </c>
      <c r="G1724" t="s">
        <v>20505</v>
      </c>
      <c r="H1724" t="s">
        <v>20507</v>
      </c>
      <c r="I1724" t="s">
        <v>1215</v>
      </c>
    </row>
    <row r="1725" spans="1:9" x14ac:dyDescent="0.3">
      <c r="A1725" t="s">
        <v>17223</v>
      </c>
      <c r="B1725" t="s">
        <v>20502</v>
      </c>
      <c r="C1725">
        <v>219222</v>
      </c>
      <c r="D1725">
        <v>1781.15</v>
      </c>
      <c r="E1725" s="2">
        <v>45276</v>
      </c>
      <c r="F1725" s="2">
        <v>48108</v>
      </c>
      <c r="G1725" t="s">
        <v>20505</v>
      </c>
      <c r="H1725" t="s">
        <v>20508</v>
      </c>
      <c r="I1725" t="s">
        <v>4988</v>
      </c>
    </row>
    <row r="1726" spans="1:9" x14ac:dyDescent="0.3">
      <c r="A1726" t="s">
        <v>17224</v>
      </c>
      <c r="B1726" t="s">
        <v>20500</v>
      </c>
      <c r="C1726">
        <v>165719</v>
      </c>
      <c r="D1726">
        <v>605.71</v>
      </c>
      <c r="E1726" s="2">
        <v>45510</v>
      </c>
      <c r="F1726" s="2">
        <v>48019</v>
      </c>
      <c r="G1726" t="s">
        <v>20505</v>
      </c>
      <c r="H1726" t="s">
        <v>20507</v>
      </c>
      <c r="I1726" t="s">
        <v>3540</v>
      </c>
    </row>
    <row r="1727" spans="1:9" x14ac:dyDescent="0.3">
      <c r="A1727" t="s">
        <v>17225</v>
      </c>
      <c r="B1727" t="s">
        <v>20502</v>
      </c>
      <c r="C1727">
        <v>126017</v>
      </c>
      <c r="D1727">
        <v>1560.77</v>
      </c>
      <c r="E1727" s="2">
        <v>45470</v>
      </c>
      <c r="F1727" s="2">
        <v>46340</v>
      </c>
      <c r="G1727" t="s">
        <v>20504</v>
      </c>
      <c r="H1727" t="s">
        <v>20507</v>
      </c>
      <c r="I1727" t="s">
        <v>3451</v>
      </c>
    </row>
    <row r="1728" spans="1:9" x14ac:dyDescent="0.3">
      <c r="A1728" t="s">
        <v>17226</v>
      </c>
      <c r="B1728" t="s">
        <v>20503</v>
      </c>
      <c r="C1728">
        <v>255423</v>
      </c>
      <c r="D1728">
        <v>697.87</v>
      </c>
      <c r="E1728" s="2">
        <v>44890</v>
      </c>
      <c r="F1728" s="2">
        <v>48311</v>
      </c>
      <c r="G1728" t="s">
        <v>20505</v>
      </c>
      <c r="H1728" t="s">
        <v>20508</v>
      </c>
      <c r="I1728" t="s">
        <v>213</v>
      </c>
    </row>
    <row r="1729" spans="1:9" x14ac:dyDescent="0.3">
      <c r="A1729" t="s">
        <v>17227</v>
      </c>
      <c r="B1729" t="s">
        <v>20502</v>
      </c>
      <c r="C1729">
        <v>92232</v>
      </c>
      <c r="D1729">
        <v>390.25</v>
      </c>
      <c r="E1729" s="2">
        <v>45164</v>
      </c>
      <c r="F1729" s="2">
        <v>48595</v>
      </c>
      <c r="G1729" t="s">
        <v>20506</v>
      </c>
      <c r="H1729" t="s">
        <v>20508</v>
      </c>
      <c r="I1729" t="s">
        <v>4837</v>
      </c>
    </row>
    <row r="1730" spans="1:9" x14ac:dyDescent="0.3">
      <c r="A1730" t="s">
        <v>17228</v>
      </c>
      <c r="B1730" t="s">
        <v>20503</v>
      </c>
      <c r="C1730">
        <v>372687</v>
      </c>
      <c r="D1730">
        <v>1528.09</v>
      </c>
      <c r="E1730" s="2">
        <v>43032</v>
      </c>
      <c r="F1730" s="2">
        <v>43529</v>
      </c>
      <c r="G1730" t="s">
        <v>20506</v>
      </c>
      <c r="H1730" t="s">
        <v>20507</v>
      </c>
      <c r="I1730" t="s">
        <v>71</v>
      </c>
    </row>
    <row r="1731" spans="1:9" x14ac:dyDescent="0.3">
      <c r="A1731" t="s">
        <v>17229</v>
      </c>
      <c r="B1731" t="s">
        <v>20501</v>
      </c>
      <c r="C1731">
        <v>193710</v>
      </c>
      <c r="D1731">
        <v>920.48</v>
      </c>
      <c r="E1731" s="2">
        <v>44837</v>
      </c>
      <c r="F1731" s="2">
        <v>45453</v>
      </c>
      <c r="G1731" t="s">
        <v>20504</v>
      </c>
      <c r="H1731" t="s">
        <v>20507</v>
      </c>
      <c r="I1731" t="s">
        <v>4231</v>
      </c>
    </row>
    <row r="1732" spans="1:9" x14ac:dyDescent="0.3">
      <c r="A1732" t="s">
        <v>17230</v>
      </c>
      <c r="B1732" t="s">
        <v>20502</v>
      </c>
      <c r="C1732">
        <v>159969</v>
      </c>
      <c r="D1732">
        <v>134.12</v>
      </c>
      <c r="E1732" s="2">
        <v>43883</v>
      </c>
      <c r="F1732" s="2">
        <v>47024</v>
      </c>
      <c r="G1732" t="s">
        <v>20504</v>
      </c>
      <c r="H1732" t="s">
        <v>20507</v>
      </c>
      <c r="I1732" t="s">
        <v>4593</v>
      </c>
    </row>
    <row r="1733" spans="1:9" x14ac:dyDescent="0.3">
      <c r="A1733" t="s">
        <v>17231</v>
      </c>
      <c r="B1733" t="s">
        <v>20503</v>
      </c>
      <c r="C1733">
        <v>456284</v>
      </c>
      <c r="D1733">
        <v>341.18</v>
      </c>
      <c r="E1733" s="2">
        <v>43395</v>
      </c>
      <c r="F1733" s="2">
        <v>43845</v>
      </c>
      <c r="G1733" t="s">
        <v>20504</v>
      </c>
      <c r="H1733" t="s">
        <v>20509</v>
      </c>
      <c r="I1733" t="s">
        <v>4204</v>
      </c>
    </row>
    <row r="1734" spans="1:9" x14ac:dyDescent="0.3">
      <c r="A1734" t="s">
        <v>17232</v>
      </c>
      <c r="B1734" t="s">
        <v>20501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20504</v>
      </c>
      <c r="H1734" t="s">
        <v>20508</v>
      </c>
      <c r="I1734" t="s">
        <v>53</v>
      </c>
    </row>
    <row r="1735" spans="1:9" x14ac:dyDescent="0.3">
      <c r="A1735" t="s">
        <v>17233</v>
      </c>
      <c r="B1735" t="s">
        <v>20500</v>
      </c>
      <c r="C1735">
        <v>303978</v>
      </c>
      <c r="D1735">
        <v>1990.14</v>
      </c>
      <c r="E1735" s="2">
        <v>42051</v>
      </c>
      <c r="F1735" s="2">
        <v>44433</v>
      </c>
      <c r="G1735" t="s">
        <v>20504</v>
      </c>
      <c r="H1735" t="s">
        <v>20507</v>
      </c>
      <c r="I1735" t="s">
        <v>4035</v>
      </c>
    </row>
    <row r="1736" spans="1:9" x14ac:dyDescent="0.3">
      <c r="A1736" t="s">
        <v>17234</v>
      </c>
      <c r="B1736" t="s">
        <v>20502</v>
      </c>
      <c r="C1736">
        <v>430095</v>
      </c>
      <c r="D1736">
        <v>862.03</v>
      </c>
      <c r="E1736" s="2">
        <v>44632</v>
      </c>
      <c r="F1736" s="2">
        <v>46416</v>
      </c>
      <c r="G1736" t="s">
        <v>20506</v>
      </c>
      <c r="H1736" t="s">
        <v>20509</v>
      </c>
      <c r="I1736" t="s">
        <v>2933</v>
      </c>
    </row>
    <row r="1737" spans="1:9" x14ac:dyDescent="0.3">
      <c r="A1737" t="s">
        <v>17235</v>
      </c>
      <c r="B1737" t="s">
        <v>20500</v>
      </c>
      <c r="C1737">
        <v>17863</v>
      </c>
      <c r="D1737">
        <v>987.73</v>
      </c>
      <c r="E1737" s="2">
        <v>42462</v>
      </c>
      <c r="F1737" s="2">
        <v>43960</v>
      </c>
      <c r="G1737" t="s">
        <v>20506</v>
      </c>
      <c r="H1737" t="s">
        <v>20508</v>
      </c>
      <c r="I1737" t="s">
        <v>3260</v>
      </c>
    </row>
    <row r="1738" spans="1:9" x14ac:dyDescent="0.3">
      <c r="A1738" t="s">
        <v>17236</v>
      </c>
      <c r="B1738" t="s">
        <v>20500</v>
      </c>
      <c r="C1738">
        <v>418691</v>
      </c>
      <c r="D1738">
        <v>671.8</v>
      </c>
      <c r="E1738" s="2">
        <v>42347</v>
      </c>
      <c r="F1738" s="2">
        <v>44016</v>
      </c>
      <c r="G1738" t="s">
        <v>20505</v>
      </c>
      <c r="H1738" t="s">
        <v>20508</v>
      </c>
      <c r="I1738" t="s">
        <v>2653</v>
      </c>
    </row>
    <row r="1739" spans="1:9" x14ac:dyDescent="0.3">
      <c r="A1739" t="s">
        <v>17237</v>
      </c>
      <c r="B1739" t="s">
        <v>20501</v>
      </c>
      <c r="C1739">
        <v>254334</v>
      </c>
      <c r="D1739">
        <v>1697.05</v>
      </c>
      <c r="E1739" s="2">
        <v>45511</v>
      </c>
      <c r="F1739" s="2">
        <v>49037</v>
      </c>
      <c r="G1739" t="s">
        <v>20506</v>
      </c>
      <c r="H1739" t="s">
        <v>20507</v>
      </c>
      <c r="I1739" t="s">
        <v>4722</v>
      </c>
    </row>
    <row r="1740" spans="1:9" x14ac:dyDescent="0.3">
      <c r="A1740" t="s">
        <v>17238</v>
      </c>
      <c r="B1740" t="s">
        <v>20502</v>
      </c>
      <c r="C1740">
        <v>103704</v>
      </c>
      <c r="D1740">
        <v>1786.38</v>
      </c>
      <c r="E1740" s="2">
        <v>42483</v>
      </c>
      <c r="F1740" s="2">
        <v>43851</v>
      </c>
      <c r="G1740" t="s">
        <v>20506</v>
      </c>
      <c r="H1740" t="s">
        <v>20509</v>
      </c>
      <c r="I1740" t="s">
        <v>3950</v>
      </c>
    </row>
    <row r="1741" spans="1:9" x14ac:dyDescent="0.3">
      <c r="A1741" t="s">
        <v>17239</v>
      </c>
      <c r="B1741" t="s">
        <v>20503</v>
      </c>
      <c r="C1741">
        <v>370743</v>
      </c>
      <c r="D1741">
        <v>1635.97</v>
      </c>
      <c r="E1741" s="2">
        <v>42535</v>
      </c>
      <c r="F1741" s="2">
        <v>44799</v>
      </c>
      <c r="G1741" t="s">
        <v>20505</v>
      </c>
      <c r="H1741" t="s">
        <v>20509</v>
      </c>
      <c r="I1741" t="s">
        <v>2214</v>
      </c>
    </row>
    <row r="1742" spans="1:9" x14ac:dyDescent="0.3">
      <c r="A1742" t="s">
        <v>17240</v>
      </c>
      <c r="B1742" t="s">
        <v>20502</v>
      </c>
      <c r="C1742">
        <v>478192</v>
      </c>
      <c r="D1742">
        <v>382.54</v>
      </c>
      <c r="E1742" s="2">
        <v>44327</v>
      </c>
      <c r="F1742" s="2">
        <v>47070</v>
      </c>
      <c r="G1742" t="s">
        <v>20505</v>
      </c>
      <c r="H1742" t="s">
        <v>20508</v>
      </c>
      <c r="I1742" t="s">
        <v>2275</v>
      </c>
    </row>
    <row r="1743" spans="1:9" x14ac:dyDescent="0.3">
      <c r="A1743" t="s">
        <v>17241</v>
      </c>
      <c r="B1743" t="s">
        <v>20501</v>
      </c>
      <c r="C1743">
        <v>414861</v>
      </c>
      <c r="D1743">
        <v>1816.45</v>
      </c>
      <c r="E1743" s="2">
        <v>43075</v>
      </c>
      <c r="F1743" s="2">
        <v>44052</v>
      </c>
      <c r="G1743" t="s">
        <v>20504</v>
      </c>
      <c r="H1743" t="s">
        <v>20508</v>
      </c>
      <c r="I1743" t="s">
        <v>717</v>
      </c>
    </row>
    <row r="1744" spans="1:9" x14ac:dyDescent="0.3">
      <c r="A1744" t="s">
        <v>17242</v>
      </c>
      <c r="B1744" t="s">
        <v>20501</v>
      </c>
      <c r="C1744">
        <v>133678</v>
      </c>
      <c r="D1744">
        <v>357.57</v>
      </c>
      <c r="E1744" s="2">
        <v>45371</v>
      </c>
      <c r="F1744" s="2">
        <v>45966</v>
      </c>
      <c r="G1744" t="s">
        <v>20505</v>
      </c>
      <c r="H1744" t="s">
        <v>20507</v>
      </c>
      <c r="I1744" t="s">
        <v>4697</v>
      </c>
    </row>
    <row r="1745" spans="1:9" x14ac:dyDescent="0.3">
      <c r="A1745" t="s">
        <v>17243</v>
      </c>
      <c r="B1745" t="s">
        <v>20500</v>
      </c>
      <c r="C1745">
        <v>159237</v>
      </c>
      <c r="D1745">
        <v>1893.6</v>
      </c>
      <c r="E1745" s="2">
        <v>42076</v>
      </c>
      <c r="F1745" s="2">
        <v>45368</v>
      </c>
      <c r="G1745" t="s">
        <v>20505</v>
      </c>
      <c r="H1745" t="s">
        <v>20508</v>
      </c>
      <c r="I1745" t="s">
        <v>3510</v>
      </c>
    </row>
    <row r="1746" spans="1:9" x14ac:dyDescent="0.3">
      <c r="A1746" t="s">
        <v>17244</v>
      </c>
      <c r="B1746" t="s">
        <v>20502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20505</v>
      </c>
      <c r="H1746" t="s">
        <v>20508</v>
      </c>
      <c r="I1746" t="s">
        <v>541</v>
      </c>
    </row>
    <row r="1747" spans="1:9" x14ac:dyDescent="0.3">
      <c r="A1747" t="s">
        <v>17245</v>
      </c>
      <c r="B1747" t="s">
        <v>20502</v>
      </c>
      <c r="C1747">
        <v>244257</v>
      </c>
      <c r="D1747">
        <v>1949.44</v>
      </c>
      <c r="E1747" s="2">
        <v>44270</v>
      </c>
      <c r="F1747" s="2">
        <v>47881</v>
      </c>
      <c r="G1747" t="s">
        <v>20505</v>
      </c>
      <c r="H1747" t="s">
        <v>20508</v>
      </c>
      <c r="I1747" t="s">
        <v>936</v>
      </c>
    </row>
    <row r="1748" spans="1:9" x14ac:dyDescent="0.3">
      <c r="A1748" t="s">
        <v>17246</v>
      </c>
      <c r="B1748" t="s">
        <v>20502</v>
      </c>
      <c r="C1748">
        <v>107027</v>
      </c>
      <c r="D1748">
        <v>346.6</v>
      </c>
      <c r="E1748" s="2">
        <v>44724</v>
      </c>
      <c r="F1748" s="2">
        <v>48189</v>
      </c>
      <c r="G1748" t="s">
        <v>20506</v>
      </c>
      <c r="H1748" t="s">
        <v>20507</v>
      </c>
      <c r="I1748" t="s">
        <v>2754</v>
      </c>
    </row>
    <row r="1749" spans="1:9" x14ac:dyDescent="0.3">
      <c r="A1749" t="s">
        <v>17247</v>
      </c>
      <c r="B1749" t="s">
        <v>20502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20506</v>
      </c>
      <c r="H1749" t="s">
        <v>20507</v>
      </c>
      <c r="I1749" t="s">
        <v>3071</v>
      </c>
    </row>
    <row r="1750" spans="1:9" x14ac:dyDescent="0.3">
      <c r="A1750" t="s">
        <v>17248</v>
      </c>
      <c r="B1750" t="s">
        <v>20500</v>
      </c>
      <c r="C1750">
        <v>139286</v>
      </c>
      <c r="D1750">
        <v>1685.69</v>
      </c>
      <c r="E1750" s="2">
        <v>42182</v>
      </c>
      <c r="F1750" s="2">
        <v>43826</v>
      </c>
      <c r="G1750" t="s">
        <v>20506</v>
      </c>
      <c r="H1750" t="s">
        <v>20507</v>
      </c>
      <c r="I1750" t="s">
        <v>3523</v>
      </c>
    </row>
    <row r="1751" spans="1:9" x14ac:dyDescent="0.3">
      <c r="A1751" t="s">
        <v>17249</v>
      </c>
      <c r="B1751" t="s">
        <v>20500</v>
      </c>
      <c r="C1751">
        <v>494301</v>
      </c>
      <c r="D1751">
        <v>1910.93</v>
      </c>
      <c r="E1751" s="2">
        <v>43556</v>
      </c>
      <c r="F1751" s="2">
        <v>44656</v>
      </c>
      <c r="G1751" t="s">
        <v>20505</v>
      </c>
      <c r="H1751" t="s">
        <v>20507</v>
      </c>
      <c r="I1751" t="s">
        <v>4235</v>
      </c>
    </row>
    <row r="1752" spans="1:9" x14ac:dyDescent="0.3">
      <c r="A1752" t="s">
        <v>17250</v>
      </c>
      <c r="B1752" t="s">
        <v>20503</v>
      </c>
      <c r="C1752">
        <v>163130</v>
      </c>
      <c r="D1752">
        <v>526.04</v>
      </c>
      <c r="E1752" s="2">
        <v>44444</v>
      </c>
      <c r="F1752" s="2">
        <v>47696</v>
      </c>
      <c r="G1752" t="s">
        <v>20506</v>
      </c>
      <c r="H1752" t="s">
        <v>20507</v>
      </c>
      <c r="I1752" t="s">
        <v>3400</v>
      </c>
    </row>
    <row r="1753" spans="1:9" x14ac:dyDescent="0.3">
      <c r="A1753" t="s">
        <v>17251</v>
      </c>
      <c r="B1753" t="s">
        <v>20500</v>
      </c>
      <c r="C1753">
        <v>292080</v>
      </c>
      <c r="D1753">
        <v>142.51</v>
      </c>
      <c r="E1753" s="2">
        <v>45089</v>
      </c>
      <c r="F1753" s="2">
        <v>45834</v>
      </c>
      <c r="G1753" t="s">
        <v>20504</v>
      </c>
      <c r="H1753" t="s">
        <v>20507</v>
      </c>
      <c r="I1753" t="s">
        <v>4760</v>
      </c>
    </row>
    <row r="1754" spans="1:9" x14ac:dyDescent="0.3">
      <c r="A1754" t="s">
        <v>17252</v>
      </c>
      <c r="B1754" t="s">
        <v>20502</v>
      </c>
      <c r="C1754">
        <v>145382</v>
      </c>
      <c r="D1754">
        <v>702.33</v>
      </c>
      <c r="E1754" s="2">
        <v>45270</v>
      </c>
      <c r="F1754" s="2">
        <v>48687</v>
      </c>
      <c r="G1754" t="s">
        <v>20505</v>
      </c>
      <c r="H1754" t="s">
        <v>20508</v>
      </c>
      <c r="I1754" t="s">
        <v>4961</v>
      </c>
    </row>
    <row r="1755" spans="1:9" x14ac:dyDescent="0.3">
      <c r="A1755" t="s">
        <v>17253</v>
      </c>
      <c r="B1755" t="s">
        <v>20502</v>
      </c>
      <c r="C1755">
        <v>214628</v>
      </c>
      <c r="D1755">
        <v>752.42</v>
      </c>
      <c r="E1755" s="2">
        <v>45352</v>
      </c>
      <c r="F1755" s="2">
        <v>47867</v>
      </c>
      <c r="G1755" t="s">
        <v>20504</v>
      </c>
      <c r="H1755" t="s">
        <v>20508</v>
      </c>
      <c r="I1755" t="s">
        <v>457</v>
      </c>
    </row>
    <row r="1756" spans="1:9" x14ac:dyDescent="0.3">
      <c r="A1756" t="s">
        <v>17254</v>
      </c>
      <c r="B1756" t="s">
        <v>20503</v>
      </c>
      <c r="C1756">
        <v>292794</v>
      </c>
      <c r="D1756">
        <v>1738.81</v>
      </c>
      <c r="E1756" s="2">
        <v>42262</v>
      </c>
      <c r="F1756" s="2">
        <v>45200</v>
      </c>
      <c r="G1756" t="s">
        <v>20505</v>
      </c>
      <c r="H1756" t="s">
        <v>20508</v>
      </c>
      <c r="I1756" t="s">
        <v>1582</v>
      </c>
    </row>
    <row r="1757" spans="1:9" x14ac:dyDescent="0.3">
      <c r="A1757" t="s">
        <v>17255</v>
      </c>
      <c r="B1757" t="s">
        <v>20503</v>
      </c>
      <c r="C1757">
        <v>498988</v>
      </c>
      <c r="D1757">
        <v>412.54</v>
      </c>
      <c r="E1757" s="2">
        <v>43350</v>
      </c>
      <c r="F1757" s="2">
        <v>45281</v>
      </c>
      <c r="G1757" t="s">
        <v>20505</v>
      </c>
      <c r="H1757" t="s">
        <v>20508</v>
      </c>
      <c r="I1757" t="s">
        <v>390</v>
      </c>
    </row>
    <row r="1758" spans="1:9" x14ac:dyDescent="0.3">
      <c r="A1758" t="s">
        <v>17256</v>
      </c>
      <c r="B1758" t="s">
        <v>20501</v>
      </c>
      <c r="C1758">
        <v>473962</v>
      </c>
      <c r="D1758">
        <v>1086.2</v>
      </c>
      <c r="E1758" s="2">
        <v>43648</v>
      </c>
      <c r="F1758" s="2">
        <v>46411</v>
      </c>
      <c r="G1758" t="s">
        <v>20505</v>
      </c>
      <c r="H1758" t="s">
        <v>20507</v>
      </c>
      <c r="I1758" t="s">
        <v>3589</v>
      </c>
    </row>
    <row r="1759" spans="1:9" x14ac:dyDescent="0.3">
      <c r="A1759" t="s">
        <v>17257</v>
      </c>
      <c r="B1759" t="s">
        <v>20500</v>
      </c>
      <c r="C1759">
        <v>370937</v>
      </c>
      <c r="D1759">
        <v>1019.01</v>
      </c>
      <c r="E1759" s="2">
        <v>42045</v>
      </c>
      <c r="F1759" s="2">
        <v>43778</v>
      </c>
      <c r="G1759" t="s">
        <v>20504</v>
      </c>
      <c r="H1759" t="s">
        <v>20509</v>
      </c>
      <c r="I1759" t="s">
        <v>2524</v>
      </c>
    </row>
    <row r="1760" spans="1:9" x14ac:dyDescent="0.3">
      <c r="A1760" t="s">
        <v>17258</v>
      </c>
      <c r="B1760" t="s">
        <v>20501</v>
      </c>
      <c r="C1760">
        <v>209305</v>
      </c>
      <c r="D1760">
        <v>1116.57</v>
      </c>
      <c r="E1760" s="2">
        <v>42516</v>
      </c>
      <c r="F1760" s="2">
        <v>44621</v>
      </c>
      <c r="G1760" t="s">
        <v>20505</v>
      </c>
      <c r="H1760" t="s">
        <v>20507</v>
      </c>
      <c r="I1760" t="s">
        <v>963</v>
      </c>
    </row>
    <row r="1761" spans="1:9" x14ac:dyDescent="0.3">
      <c r="A1761" t="s">
        <v>17259</v>
      </c>
      <c r="B1761" t="s">
        <v>20500</v>
      </c>
      <c r="C1761">
        <v>254689</v>
      </c>
      <c r="D1761">
        <v>493.17</v>
      </c>
      <c r="E1761" s="2">
        <v>42988</v>
      </c>
      <c r="F1761" s="2">
        <v>44878</v>
      </c>
      <c r="G1761" t="s">
        <v>20506</v>
      </c>
      <c r="H1761" t="s">
        <v>20507</v>
      </c>
      <c r="I1761" t="s">
        <v>2668</v>
      </c>
    </row>
    <row r="1762" spans="1:9" x14ac:dyDescent="0.3">
      <c r="A1762" t="s">
        <v>17260</v>
      </c>
      <c r="B1762" t="s">
        <v>20500</v>
      </c>
      <c r="C1762">
        <v>30792</v>
      </c>
      <c r="D1762">
        <v>841.26</v>
      </c>
      <c r="E1762" s="2">
        <v>45135</v>
      </c>
      <c r="F1762" s="2">
        <v>45648</v>
      </c>
      <c r="G1762" t="s">
        <v>20506</v>
      </c>
      <c r="H1762" t="s">
        <v>20508</v>
      </c>
      <c r="I1762" t="s">
        <v>1326</v>
      </c>
    </row>
    <row r="1763" spans="1:9" x14ac:dyDescent="0.3">
      <c r="A1763" t="s">
        <v>17261</v>
      </c>
      <c r="B1763" t="s">
        <v>20502</v>
      </c>
      <c r="C1763">
        <v>208516</v>
      </c>
      <c r="D1763">
        <v>614.85</v>
      </c>
      <c r="E1763" s="2">
        <v>43492</v>
      </c>
      <c r="F1763" s="2">
        <v>45253</v>
      </c>
      <c r="G1763" t="s">
        <v>20506</v>
      </c>
      <c r="H1763" t="s">
        <v>20508</v>
      </c>
      <c r="I1763" t="s">
        <v>3397</v>
      </c>
    </row>
    <row r="1764" spans="1:9" x14ac:dyDescent="0.3">
      <c r="A1764" t="s">
        <v>17262</v>
      </c>
      <c r="B1764" t="s">
        <v>20500</v>
      </c>
      <c r="C1764">
        <v>210847</v>
      </c>
      <c r="D1764">
        <v>1458.17</v>
      </c>
      <c r="E1764" s="2">
        <v>44922</v>
      </c>
      <c r="F1764" s="2">
        <v>46148</v>
      </c>
      <c r="G1764" t="s">
        <v>20505</v>
      </c>
      <c r="H1764" t="s">
        <v>20508</v>
      </c>
      <c r="I1764" t="s">
        <v>3644</v>
      </c>
    </row>
    <row r="1765" spans="1:9" x14ac:dyDescent="0.3">
      <c r="A1765" t="s">
        <v>17263</v>
      </c>
      <c r="B1765" t="s">
        <v>20503</v>
      </c>
      <c r="C1765">
        <v>147246</v>
      </c>
      <c r="D1765">
        <v>530.21</v>
      </c>
      <c r="E1765" s="2">
        <v>44605</v>
      </c>
      <c r="F1765" s="2">
        <v>45265</v>
      </c>
      <c r="G1765" t="s">
        <v>20504</v>
      </c>
      <c r="H1765" t="s">
        <v>20507</v>
      </c>
      <c r="I1765" t="s">
        <v>4678</v>
      </c>
    </row>
    <row r="1766" spans="1:9" x14ac:dyDescent="0.3">
      <c r="A1766" t="s">
        <v>17264</v>
      </c>
      <c r="B1766" t="s">
        <v>20500</v>
      </c>
      <c r="C1766">
        <v>63694</v>
      </c>
      <c r="D1766">
        <v>591.9</v>
      </c>
      <c r="E1766" s="2">
        <v>44326</v>
      </c>
      <c r="F1766" s="2">
        <v>47632</v>
      </c>
      <c r="G1766" t="s">
        <v>20505</v>
      </c>
      <c r="H1766" t="s">
        <v>20508</v>
      </c>
      <c r="I1766" t="s">
        <v>1367</v>
      </c>
    </row>
    <row r="1767" spans="1:9" x14ac:dyDescent="0.3">
      <c r="A1767" t="s">
        <v>17265</v>
      </c>
      <c r="B1767" t="s">
        <v>20501</v>
      </c>
      <c r="C1767">
        <v>219676</v>
      </c>
      <c r="D1767">
        <v>1468.39</v>
      </c>
      <c r="E1767" s="2">
        <v>44444</v>
      </c>
      <c r="F1767" s="2">
        <v>48090</v>
      </c>
      <c r="G1767" t="s">
        <v>20504</v>
      </c>
      <c r="H1767" t="s">
        <v>20509</v>
      </c>
      <c r="I1767" t="s">
        <v>2247</v>
      </c>
    </row>
    <row r="1768" spans="1:9" x14ac:dyDescent="0.3">
      <c r="A1768" t="s">
        <v>17266</v>
      </c>
      <c r="B1768" t="s">
        <v>20502</v>
      </c>
      <c r="C1768">
        <v>417123</v>
      </c>
      <c r="D1768">
        <v>413.35</v>
      </c>
      <c r="E1768" s="2">
        <v>43961</v>
      </c>
      <c r="F1768" s="2">
        <v>45294</v>
      </c>
      <c r="G1768" t="s">
        <v>20505</v>
      </c>
      <c r="H1768" t="s">
        <v>20509</v>
      </c>
      <c r="I1768" t="s">
        <v>3255</v>
      </c>
    </row>
    <row r="1769" spans="1:9" x14ac:dyDescent="0.3">
      <c r="A1769" t="s">
        <v>17267</v>
      </c>
      <c r="B1769" t="s">
        <v>20502</v>
      </c>
      <c r="C1769">
        <v>365402</v>
      </c>
      <c r="D1769">
        <v>1767.21</v>
      </c>
      <c r="E1769" s="2">
        <v>43051</v>
      </c>
      <c r="F1769" s="2">
        <v>43665</v>
      </c>
      <c r="G1769" t="s">
        <v>20505</v>
      </c>
      <c r="H1769" t="s">
        <v>20508</v>
      </c>
      <c r="I1769" t="s">
        <v>4524</v>
      </c>
    </row>
    <row r="1770" spans="1:9" x14ac:dyDescent="0.3">
      <c r="A1770" t="s">
        <v>17268</v>
      </c>
      <c r="B1770" t="s">
        <v>20503</v>
      </c>
      <c r="C1770">
        <v>350028</v>
      </c>
      <c r="D1770">
        <v>684.97</v>
      </c>
      <c r="E1770" s="2">
        <v>43712</v>
      </c>
      <c r="F1770" s="2">
        <v>46074</v>
      </c>
      <c r="G1770" t="s">
        <v>20505</v>
      </c>
      <c r="H1770" t="s">
        <v>20509</v>
      </c>
      <c r="I1770" t="s">
        <v>1390</v>
      </c>
    </row>
    <row r="1771" spans="1:9" x14ac:dyDescent="0.3">
      <c r="A1771" t="s">
        <v>17269</v>
      </c>
      <c r="B1771" t="s">
        <v>20501</v>
      </c>
      <c r="C1771">
        <v>121812</v>
      </c>
      <c r="D1771">
        <v>1517.79</v>
      </c>
      <c r="E1771" s="2">
        <v>44927</v>
      </c>
      <c r="F1771" s="2">
        <v>47391</v>
      </c>
      <c r="G1771" t="s">
        <v>20505</v>
      </c>
      <c r="H1771" t="s">
        <v>20509</v>
      </c>
      <c r="I1771" t="s">
        <v>1088</v>
      </c>
    </row>
    <row r="1772" spans="1:9" x14ac:dyDescent="0.3">
      <c r="A1772" t="s">
        <v>17270</v>
      </c>
      <c r="B1772" t="s">
        <v>20500</v>
      </c>
      <c r="C1772">
        <v>119506</v>
      </c>
      <c r="D1772">
        <v>971.98</v>
      </c>
      <c r="E1772" s="2">
        <v>42779</v>
      </c>
      <c r="F1772" s="2">
        <v>45454</v>
      </c>
      <c r="G1772" t="s">
        <v>20506</v>
      </c>
      <c r="H1772" t="s">
        <v>20508</v>
      </c>
      <c r="I1772" t="s">
        <v>3993</v>
      </c>
    </row>
    <row r="1773" spans="1:9" x14ac:dyDescent="0.3">
      <c r="A1773" t="s">
        <v>17271</v>
      </c>
      <c r="B1773" t="s">
        <v>20500</v>
      </c>
      <c r="C1773">
        <v>30934</v>
      </c>
      <c r="D1773">
        <v>1473.33</v>
      </c>
      <c r="E1773" s="2">
        <v>44578</v>
      </c>
      <c r="F1773" s="2">
        <v>45040</v>
      </c>
      <c r="G1773" t="s">
        <v>20506</v>
      </c>
      <c r="H1773" t="s">
        <v>20508</v>
      </c>
      <c r="I1773" t="s">
        <v>4063</v>
      </c>
    </row>
    <row r="1774" spans="1:9" x14ac:dyDescent="0.3">
      <c r="A1774" t="s">
        <v>17272</v>
      </c>
      <c r="B1774" t="s">
        <v>20501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20505</v>
      </c>
      <c r="H1774" t="s">
        <v>20509</v>
      </c>
      <c r="I1774" t="s">
        <v>1352</v>
      </c>
    </row>
    <row r="1775" spans="1:9" x14ac:dyDescent="0.3">
      <c r="A1775" t="s">
        <v>17273</v>
      </c>
      <c r="B1775" t="s">
        <v>20500</v>
      </c>
      <c r="C1775">
        <v>321937</v>
      </c>
      <c r="D1775">
        <v>121.41</v>
      </c>
      <c r="E1775" s="2">
        <v>43360</v>
      </c>
      <c r="F1775" s="2">
        <v>45094</v>
      </c>
      <c r="G1775" t="s">
        <v>20505</v>
      </c>
      <c r="H1775" t="s">
        <v>20507</v>
      </c>
      <c r="I1775" t="s">
        <v>3361</v>
      </c>
    </row>
    <row r="1776" spans="1:9" x14ac:dyDescent="0.3">
      <c r="A1776" t="s">
        <v>17274</v>
      </c>
      <c r="B1776" t="s">
        <v>20501</v>
      </c>
      <c r="C1776">
        <v>267279</v>
      </c>
      <c r="D1776">
        <v>118.97</v>
      </c>
      <c r="E1776" s="2">
        <v>43499</v>
      </c>
      <c r="F1776" s="2">
        <v>43864</v>
      </c>
      <c r="G1776" t="s">
        <v>20505</v>
      </c>
      <c r="H1776" t="s">
        <v>20509</v>
      </c>
      <c r="I1776" t="s">
        <v>3410</v>
      </c>
    </row>
    <row r="1777" spans="1:9" x14ac:dyDescent="0.3">
      <c r="A1777" t="s">
        <v>17275</v>
      </c>
      <c r="B1777" t="s">
        <v>20501</v>
      </c>
      <c r="C1777">
        <v>148053</v>
      </c>
      <c r="D1777">
        <v>1546.71</v>
      </c>
      <c r="E1777" s="2">
        <v>43440</v>
      </c>
      <c r="F1777" s="2">
        <v>45624</v>
      </c>
      <c r="G1777" t="s">
        <v>20506</v>
      </c>
      <c r="H1777" t="s">
        <v>20509</v>
      </c>
      <c r="I1777" t="s">
        <v>4498</v>
      </c>
    </row>
    <row r="1778" spans="1:9" x14ac:dyDescent="0.3">
      <c r="A1778" t="s">
        <v>17276</v>
      </c>
      <c r="B1778" t="s">
        <v>20502</v>
      </c>
      <c r="C1778">
        <v>138607</v>
      </c>
      <c r="D1778">
        <v>1312.28</v>
      </c>
      <c r="E1778" s="2">
        <v>43375</v>
      </c>
      <c r="F1778" s="2">
        <v>45330</v>
      </c>
      <c r="G1778" t="s">
        <v>20505</v>
      </c>
      <c r="H1778" t="s">
        <v>20508</v>
      </c>
      <c r="I1778" t="s">
        <v>721</v>
      </c>
    </row>
    <row r="1779" spans="1:9" x14ac:dyDescent="0.3">
      <c r="A1779" t="s">
        <v>17277</v>
      </c>
      <c r="B1779" t="s">
        <v>20500</v>
      </c>
      <c r="C1779">
        <v>295068</v>
      </c>
      <c r="D1779">
        <v>1538.98</v>
      </c>
      <c r="E1779" s="2">
        <v>43736</v>
      </c>
      <c r="F1779" s="2">
        <v>44114</v>
      </c>
      <c r="G1779" t="s">
        <v>20504</v>
      </c>
      <c r="H1779" t="s">
        <v>20509</v>
      </c>
      <c r="I1779" t="s">
        <v>1485</v>
      </c>
    </row>
    <row r="1780" spans="1:9" x14ac:dyDescent="0.3">
      <c r="A1780" t="s">
        <v>17278</v>
      </c>
      <c r="B1780" t="s">
        <v>20500</v>
      </c>
      <c r="C1780">
        <v>100558</v>
      </c>
      <c r="D1780">
        <v>602.03</v>
      </c>
      <c r="E1780" s="2">
        <v>42612</v>
      </c>
      <c r="F1780" s="2">
        <v>44719</v>
      </c>
      <c r="G1780" t="s">
        <v>20504</v>
      </c>
      <c r="H1780" t="s">
        <v>20508</v>
      </c>
      <c r="I1780" t="s">
        <v>3416</v>
      </c>
    </row>
    <row r="1781" spans="1:9" x14ac:dyDescent="0.3">
      <c r="A1781" t="s">
        <v>17279</v>
      </c>
      <c r="B1781" t="s">
        <v>20500</v>
      </c>
      <c r="C1781">
        <v>130508</v>
      </c>
      <c r="D1781">
        <v>1645.88</v>
      </c>
      <c r="E1781" s="2">
        <v>45631</v>
      </c>
      <c r="F1781" s="2">
        <v>48790</v>
      </c>
      <c r="G1781" t="s">
        <v>20505</v>
      </c>
      <c r="H1781" t="s">
        <v>20508</v>
      </c>
      <c r="I1781" t="s">
        <v>2175</v>
      </c>
    </row>
    <row r="1782" spans="1:9" x14ac:dyDescent="0.3">
      <c r="A1782" t="s">
        <v>17280</v>
      </c>
      <c r="B1782" t="s">
        <v>20503</v>
      </c>
      <c r="C1782">
        <v>34290</v>
      </c>
      <c r="D1782">
        <v>1696.05</v>
      </c>
      <c r="E1782" s="2">
        <v>44471</v>
      </c>
      <c r="F1782" s="2">
        <v>46613</v>
      </c>
      <c r="G1782" t="s">
        <v>20506</v>
      </c>
      <c r="H1782" t="s">
        <v>20507</v>
      </c>
      <c r="I1782" t="s">
        <v>501</v>
      </c>
    </row>
    <row r="1783" spans="1:9" x14ac:dyDescent="0.3">
      <c r="A1783" t="s">
        <v>17281</v>
      </c>
      <c r="B1783" t="s">
        <v>20503</v>
      </c>
      <c r="C1783">
        <v>42026</v>
      </c>
      <c r="D1783">
        <v>1001.21</v>
      </c>
      <c r="E1783" s="2">
        <v>42578</v>
      </c>
      <c r="F1783" s="2">
        <v>43450</v>
      </c>
      <c r="G1783" t="s">
        <v>20505</v>
      </c>
      <c r="H1783" t="s">
        <v>20508</v>
      </c>
      <c r="I1783" t="s">
        <v>2868</v>
      </c>
    </row>
    <row r="1784" spans="1:9" x14ac:dyDescent="0.3">
      <c r="A1784" t="s">
        <v>17282</v>
      </c>
      <c r="B1784" t="s">
        <v>20503</v>
      </c>
      <c r="C1784">
        <v>422456</v>
      </c>
      <c r="D1784">
        <v>481.72</v>
      </c>
      <c r="E1784" s="2">
        <v>44215</v>
      </c>
      <c r="F1784" s="2">
        <v>46080</v>
      </c>
      <c r="G1784" t="s">
        <v>20505</v>
      </c>
      <c r="H1784" t="s">
        <v>20508</v>
      </c>
      <c r="I1784" t="s">
        <v>3232</v>
      </c>
    </row>
    <row r="1785" spans="1:9" x14ac:dyDescent="0.3">
      <c r="A1785" t="s">
        <v>17283</v>
      </c>
      <c r="B1785" t="s">
        <v>20501</v>
      </c>
      <c r="C1785">
        <v>102999</v>
      </c>
      <c r="D1785">
        <v>1740.18</v>
      </c>
      <c r="E1785" s="2">
        <v>45613</v>
      </c>
      <c r="F1785" s="2">
        <v>47136</v>
      </c>
      <c r="G1785" t="s">
        <v>20504</v>
      </c>
      <c r="H1785" t="s">
        <v>20508</v>
      </c>
      <c r="I1785" t="s">
        <v>397</v>
      </c>
    </row>
    <row r="1786" spans="1:9" x14ac:dyDescent="0.3">
      <c r="A1786" t="s">
        <v>17284</v>
      </c>
      <c r="B1786" t="s">
        <v>20500</v>
      </c>
      <c r="C1786">
        <v>192906</v>
      </c>
      <c r="D1786">
        <v>1892.26</v>
      </c>
      <c r="E1786" s="2">
        <v>42195</v>
      </c>
      <c r="F1786" s="2">
        <v>44079</v>
      </c>
      <c r="G1786" t="s">
        <v>20506</v>
      </c>
      <c r="H1786" t="s">
        <v>20509</v>
      </c>
      <c r="I1786" t="s">
        <v>948</v>
      </c>
    </row>
    <row r="1787" spans="1:9" x14ac:dyDescent="0.3">
      <c r="A1787" t="s">
        <v>17285</v>
      </c>
      <c r="B1787" t="s">
        <v>20502</v>
      </c>
      <c r="C1787">
        <v>471083</v>
      </c>
      <c r="D1787">
        <v>1258.8</v>
      </c>
      <c r="E1787" s="2">
        <v>44935</v>
      </c>
      <c r="F1787" s="2">
        <v>48208</v>
      </c>
      <c r="G1787" t="s">
        <v>20505</v>
      </c>
      <c r="H1787" t="s">
        <v>20509</v>
      </c>
      <c r="I1787" t="s">
        <v>1332</v>
      </c>
    </row>
    <row r="1788" spans="1:9" x14ac:dyDescent="0.3">
      <c r="A1788" t="s">
        <v>17286</v>
      </c>
      <c r="B1788" t="s">
        <v>20501</v>
      </c>
      <c r="C1788">
        <v>245667</v>
      </c>
      <c r="D1788">
        <v>131.24</v>
      </c>
      <c r="E1788" s="2">
        <v>43810</v>
      </c>
      <c r="F1788" s="2">
        <v>45814</v>
      </c>
      <c r="G1788" t="s">
        <v>20504</v>
      </c>
      <c r="H1788" t="s">
        <v>20508</v>
      </c>
      <c r="I1788" t="s">
        <v>1583</v>
      </c>
    </row>
    <row r="1789" spans="1:9" x14ac:dyDescent="0.3">
      <c r="A1789" t="s">
        <v>17287</v>
      </c>
      <c r="B1789" t="s">
        <v>20502</v>
      </c>
      <c r="C1789">
        <v>210792</v>
      </c>
      <c r="D1789">
        <v>1634.46</v>
      </c>
      <c r="E1789" s="2">
        <v>43551</v>
      </c>
      <c r="F1789" s="2">
        <v>47005</v>
      </c>
      <c r="G1789" t="s">
        <v>20505</v>
      </c>
      <c r="H1789" t="s">
        <v>20508</v>
      </c>
      <c r="I1789" t="s">
        <v>829</v>
      </c>
    </row>
    <row r="1790" spans="1:9" x14ac:dyDescent="0.3">
      <c r="A1790" t="s">
        <v>17288</v>
      </c>
      <c r="B1790" t="s">
        <v>20500</v>
      </c>
      <c r="C1790">
        <v>38722</v>
      </c>
      <c r="D1790">
        <v>320.36</v>
      </c>
      <c r="E1790" s="2">
        <v>43391</v>
      </c>
      <c r="F1790" s="2">
        <v>45215</v>
      </c>
      <c r="G1790" t="s">
        <v>20506</v>
      </c>
      <c r="H1790" t="s">
        <v>20509</v>
      </c>
      <c r="I1790" t="s">
        <v>1002</v>
      </c>
    </row>
    <row r="1791" spans="1:9" x14ac:dyDescent="0.3">
      <c r="A1791" t="s">
        <v>17289</v>
      </c>
      <c r="B1791" t="s">
        <v>20502</v>
      </c>
      <c r="C1791">
        <v>126939</v>
      </c>
      <c r="D1791">
        <v>828.87</v>
      </c>
      <c r="E1791" s="2">
        <v>45047</v>
      </c>
      <c r="F1791" s="2">
        <v>48472</v>
      </c>
      <c r="G1791" t="s">
        <v>20505</v>
      </c>
      <c r="H1791" t="s">
        <v>20507</v>
      </c>
      <c r="I1791" t="s">
        <v>4141</v>
      </c>
    </row>
    <row r="1792" spans="1:9" x14ac:dyDescent="0.3">
      <c r="A1792" t="s">
        <v>17290</v>
      </c>
      <c r="B1792" t="s">
        <v>20503</v>
      </c>
      <c r="C1792">
        <v>32741</v>
      </c>
      <c r="D1792">
        <v>637.27</v>
      </c>
      <c r="E1792" s="2">
        <v>44670</v>
      </c>
      <c r="F1792" s="2">
        <v>47130</v>
      </c>
      <c r="G1792" t="s">
        <v>20504</v>
      </c>
      <c r="H1792" t="s">
        <v>20507</v>
      </c>
      <c r="I1792" t="s">
        <v>2296</v>
      </c>
    </row>
    <row r="1793" spans="1:9" x14ac:dyDescent="0.3">
      <c r="A1793" t="s">
        <v>17291</v>
      </c>
      <c r="B1793" t="s">
        <v>20501</v>
      </c>
      <c r="C1793">
        <v>376154</v>
      </c>
      <c r="D1793">
        <v>688.56</v>
      </c>
      <c r="E1793" s="2">
        <v>44986</v>
      </c>
      <c r="F1793" s="2">
        <v>46487</v>
      </c>
      <c r="G1793" t="s">
        <v>20505</v>
      </c>
      <c r="H1793" t="s">
        <v>20507</v>
      </c>
      <c r="I1793" t="s">
        <v>3284</v>
      </c>
    </row>
    <row r="1794" spans="1:9" x14ac:dyDescent="0.3">
      <c r="A1794" t="s">
        <v>17292</v>
      </c>
      <c r="B1794" t="s">
        <v>20501</v>
      </c>
      <c r="C1794">
        <v>139193</v>
      </c>
      <c r="D1794">
        <v>662.57</v>
      </c>
      <c r="E1794" s="2">
        <v>42969</v>
      </c>
      <c r="F1794" s="2">
        <v>45751</v>
      </c>
      <c r="G1794" t="s">
        <v>20506</v>
      </c>
      <c r="H1794" t="s">
        <v>20507</v>
      </c>
      <c r="I1794" t="s">
        <v>2817</v>
      </c>
    </row>
    <row r="1795" spans="1:9" x14ac:dyDescent="0.3">
      <c r="A1795" t="s">
        <v>17293</v>
      </c>
      <c r="B1795" t="s">
        <v>20501</v>
      </c>
      <c r="C1795">
        <v>309318</v>
      </c>
      <c r="D1795">
        <v>246.08</v>
      </c>
      <c r="E1795" s="2">
        <v>44806</v>
      </c>
      <c r="F1795" s="2">
        <v>46000</v>
      </c>
      <c r="G1795" t="s">
        <v>20506</v>
      </c>
      <c r="H1795" t="s">
        <v>20508</v>
      </c>
      <c r="I1795" t="s">
        <v>491</v>
      </c>
    </row>
    <row r="1796" spans="1:9" x14ac:dyDescent="0.3">
      <c r="A1796" t="s">
        <v>17294</v>
      </c>
      <c r="B1796" t="s">
        <v>20503</v>
      </c>
      <c r="C1796">
        <v>352357</v>
      </c>
      <c r="D1796">
        <v>1701.56</v>
      </c>
      <c r="E1796" s="2">
        <v>44094</v>
      </c>
      <c r="F1796" s="2">
        <v>46363</v>
      </c>
      <c r="G1796" t="s">
        <v>20504</v>
      </c>
      <c r="H1796" t="s">
        <v>20509</v>
      </c>
      <c r="I1796" t="s">
        <v>4302</v>
      </c>
    </row>
    <row r="1797" spans="1:9" x14ac:dyDescent="0.3">
      <c r="A1797" t="s">
        <v>17295</v>
      </c>
      <c r="B1797" t="s">
        <v>20503</v>
      </c>
      <c r="C1797">
        <v>428628</v>
      </c>
      <c r="D1797">
        <v>741.09</v>
      </c>
      <c r="E1797" s="2">
        <v>45566</v>
      </c>
      <c r="F1797" s="2">
        <v>45980</v>
      </c>
      <c r="G1797" t="s">
        <v>20505</v>
      </c>
      <c r="H1797" t="s">
        <v>20507</v>
      </c>
      <c r="I1797" t="s">
        <v>587</v>
      </c>
    </row>
    <row r="1798" spans="1:9" x14ac:dyDescent="0.3">
      <c r="A1798" t="s">
        <v>17296</v>
      </c>
      <c r="B1798" t="s">
        <v>20502</v>
      </c>
      <c r="C1798">
        <v>456004</v>
      </c>
      <c r="D1798">
        <v>1582.35</v>
      </c>
      <c r="E1798" s="2">
        <v>42971</v>
      </c>
      <c r="F1798" s="2">
        <v>43937</v>
      </c>
      <c r="G1798" t="s">
        <v>20506</v>
      </c>
      <c r="H1798" t="s">
        <v>20508</v>
      </c>
      <c r="I1798" t="s">
        <v>3307</v>
      </c>
    </row>
    <row r="1799" spans="1:9" x14ac:dyDescent="0.3">
      <c r="A1799" t="s">
        <v>17297</v>
      </c>
      <c r="B1799" t="s">
        <v>20503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20505</v>
      </c>
      <c r="H1799" t="s">
        <v>20507</v>
      </c>
      <c r="I1799" t="s">
        <v>2819</v>
      </c>
    </row>
    <row r="1800" spans="1:9" x14ac:dyDescent="0.3">
      <c r="A1800" t="s">
        <v>17298</v>
      </c>
      <c r="B1800" t="s">
        <v>20502</v>
      </c>
      <c r="C1800">
        <v>424119</v>
      </c>
      <c r="D1800">
        <v>957.55</v>
      </c>
      <c r="E1800" s="2">
        <v>43999</v>
      </c>
      <c r="F1800" s="2">
        <v>47490</v>
      </c>
      <c r="G1800" t="s">
        <v>20506</v>
      </c>
      <c r="H1800" t="s">
        <v>20509</v>
      </c>
      <c r="I1800" t="s">
        <v>2940</v>
      </c>
    </row>
    <row r="1801" spans="1:9" x14ac:dyDescent="0.3">
      <c r="A1801" t="s">
        <v>17299</v>
      </c>
      <c r="B1801" t="s">
        <v>20502</v>
      </c>
      <c r="C1801">
        <v>311534</v>
      </c>
      <c r="D1801">
        <v>692.57</v>
      </c>
      <c r="E1801" s="2">
        <v>43518</v>
      </c>
      <c r="F1801" s="2">
        <v>45462</v>
      </c>
      <c r="G1801" t="s">
        <v>20505</v>
      </c>
      <c r="H1801" t="s">
        <v>20508</v>
      </c>
      <c r="I1801" t="s">
        <v>21</v>
      </c>
    </row>
    <row r="1802" spans="1:9" x14ac:dyDescent="0.3">
      <c r="A1802" t="s">
        <v>17300</v>
      </c>
      <c r="B1802" t="s">
        <v>20500</v>
      </c>
      <c r="C1802">
        <v>473295</v>
      </c>
      <c r="D1802">
        <v>1310.56</v>
      </c>
      <c r="E1802" s="2">
        <v>43183</v>
      </c>
      <c r="F1802" s="2">
        <v>43957</v>
      </c>
      <c r="G1802" t="s">
        <v>20505</v>
      </c>
      <c r="H1802" t="s">
        <v>20509</v>
      </c>
      <c r="I1802" t="s">
        <v>783</v>
      </c>
    </row>
    <row r="1803" spans="1:9" x14ac:dyDescent="0.3">
      <c r="A1803" t="s">
        <v>17301</v>
      </c>
      <c r="B1803" t="s">
        <v>20503</v>
      </c>
      <c r="C1803">
        <v>63382</v>
      </c>
      <c r="D1803">
        <v>437.58</v>
      </c>
      <c r="E1803" s="2">
        <v>43226</v>
      </c>
      <c r="F1803" s="2">
        <v>45321</v>
      </c>
      <c r="G1803" t="s">
        <v>20505</v>
      </c>
      <c r="H1803" t="s">
        <v>20508</v>
      </c>
      <c r="I1803" t="s">
        <v>1534</v>
      </c>
    </row>
    <row r="1804" spans="1:9" x14ac:dyDescent="0.3">
      <c r="A1804" t="s">
        <v>17302</v>
      </c>
      <c r="B1804" t="s">
        <v>20503</v>
      </c>
      <c r="C1804">
        <v>419496</v>
      </c>
      <c r="D1804">
        <v>352.91</v>
      </c>
      <c r="E1804" s="2">
        <v>44470</v>
      </c>
      <c r="F1804" s="2">
        <v>46950</v>
      </c>
      <c r="G1804" t="s">
        <v>20505</v>
      </c>
      <c r="H1804" t="s">
        <v>20507</v>
      </c>
      <c r="I1804" t="s">
        <v>2699</v>
      </c>
    </row>
    <row r="1805" spans="1:9" x14ac:dyDescent="0.3">
      <c r="A1805" t="s">
        <v>17303</v>
      </c>
      <c r="B1805" t="s">
        <v>20501</v>
      </c>
      <c r="C1805">
        <v>166725</v>
      </c>
      <c r="D1805">
        <v>782.32</v>
      </c>
      <c r="E1805" s="2">
        <v>44123</v>
      </c>
      <c r="F1805" s="2">
        <v>46613</v>
      </c>
      <c r="G1805" t="s">
        <v>20504</v>
      </c>
      <c r="H1805" t="s">
        <v>20509</v>
      </c>
      <c r="I1805" t="s">
        <v>743</v>
      </c>
    </row>
    <row r="1806" spans="1:9" x14ac:dyDescent="0.3">
      <c r="A1806" t="s">
        <v>17304</v>
      </c>
      <c r="B1806" t="s">
        <v>20502</v>
      </c>
      <c r="C1806">
        <v>238838</v>
      </c>
      <c r="D1806">
        <v>195.29</v>
      </c>
      <c r="E1806" s="2">
        <v>45473</v>
      </c>
      <c r="F1806" s="2">
        <v>47282</v>
      </c>
      <c r="G1806" t="s">
        <v>20504</v>
      </c>
      <c r="H1806" t="s">
        <v>20507</v>
      </c>
      <c r="I1806" t="s">
        <v>4961</v>
      </c>
    </row>
    <row r="1807" spans="1:9" x14ac:dyDescent="0.3">
      <c r="A1807" t="s">
        <v>17305</v>
      </c>
      <c r="B1807" t="s">
        <v>20501</v>
      </c>
      <c r="C1807">
        <v>25850</v>
      </c>
      <c r="D1807">
        <v>112.39</v>
      </c>
      <c r="E1807" s="2">
        <v>43283</v>
      </c>
      <c r="F1807" s="2">
        <v>43710</v>
      </c>
      <c r="G1807" t="s">
        <v>20505</v>
      </c>
      <c r="H1807" t="s">
        <v>20508</v>
      </c>
      <c r="I1807" t="s">
        <v>1348</v>
      </c>
    </row>
    <row r="1808" spans="1:9" x14ac:dyDescent="0.3">
      <c r="A1808" t="s">
        <v>17306</v>
      </c>
      <c r="B1808" t="s">
        <v>20500</v>
      </c>
      <c r="C1808">
        <v>63483</v>
      </c>
      <c r="D1808">
        <v>1091.67</v>
      </c>
      <c r="E1808" s="2">
        <v>43218</v>
      </c>
      <c r="F1808" s="2">
        <v>45590</v>
      </c>
      <c r="G1808" t="s">
        <v>20504</v>
      </c>
      <c r="H1808" t="s">
        <v>20507</v>
      </c>
      <c r="I1808" t="s">
        <v>4310</v>
      </c>
    </row>
    <row r="1809" spans="1:9" x14ac:dyDescent="0.3">
      <c r="A1809" t="s">
        <v>17307</v>
      </c>
      <c r="B1809" t="s">
        <v>20501</v>
      </c>
      <c r="C1809">
        <v>261571</v>
      </c>
      <c r="D1809">
        <v>630.97</v>
      </c>
      <c r="E1809" s="2">
        <v>45498</v>
      </c>
      <c r="F1809" s="2">
        <v>46072</v>
      </c>
      <c r="G1809" t="s">
        <v>20505</v>
      </c>
      <c r="H1809" t="s">
        <v>20508</v>
      </c>
      <c r="I1809" t="s">
        <v>1826</v>
      </c>
    </row>
    <row r="1810" spans="1:9" x14ac:dyDescent="0.3">
      <c r="A1810" t="s">
        <v>17308</v>
      </c>
      <c r="B1810" t="s">
        <v>20502</v>
      </c>
      <c r="C1810">
        <v>283657</v>
      </c>
      <c r="D1810">
        <v>172.02</v>
      </c>
      <c r="E1810" s="2">
        <v>42006</v>
      </c>
      <c r="F1810" s="2">
        <v>43506</v>
      </c>
      <c r="G1810" t="s">
        <v>20505</v>
      </c>
      <c r="H1810" t="s">
        <v>20509</v>
      </c>
      <c r="I1810" t="s">
        <v>2073</v>
      </c>
    </row>
    <row r="1811" spans="1:9" x14ac:dyDescent="0.3">
      <c r="A1811" t="s">
        <v>17309</v>
      </c>
      <c r="B1811" t="s">
        <v>20501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20506</v>
      </c>
      <c r="H1811" t="s">
        <v>20508</v>
      </c>
      <c r="I1811" t="s">
        <v>273</v>
      </c>
    </row>
    <row r="1812" spans="1:9" x14ac:dyDescent="0.3">
      <c r="A1812" t="s">
        <v>17310</v>
      </c>
      <c r="B1812" t="s">
        <v>20500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20504</v>
      </c>
      <c r="H1812" t="s">
        <v>20507</v>
      </c>
      <c r="I1812" t="s">
        <v>4926</v>
      </c>
    </row>
    <row r="1813" spans="1:9" x14ac:dyDescent="0.3">
      <c r="A1813" t="s">
        <v>17311</v>
      </c>
      <c r="B1813" t="s">
        <v>20502</v>
      </c>
      <c r="C1813">
        <v>49997</v>
      </c>
      <c r="D1813">
        <v>1435.91</v>
      </c>
      <c r="E1813" s="2">
        <v>44900</v>
      </c>
      <c r="F1813" s="2">
        <v>47107</v>
      </c>
      <c r="G1813" t="s">
        <v>20506</v>
      </c>
      <c r="H1813" t="s">
        <v>20509</v>
      </c>
      <c r="I1813" t="s">
        <v>1179</v>
      </c>
    </row>
    <row r="1814" spans="1:9" x14ac:dyDescent="0.3">
      <c r="A1814" t="s">
        <v>17312</v>
      </c>
      <c r="B1814" t="s">
        <v>20503</v>
      </c>
      <c r="C1814">
        <v>184994</v>
      </c>
      <c r="D1814">
        <v>1550.06</v>
      </c>
      <c r="E1814" s="2">
        <v>43658</v>
      </c>
      <c r="F1814" s="2">
        <v>44427</v>
      </c>
      <c r="G1814" t="s">
        <v>20505</v>
      </c>
      <c r="H1814" t="s">
        <v>20509</v>
      </c>
      <c r="I1814" t="s">
        <v>2542</v>
      </c>
    </row>
    <row r="1815" spans="1:9" x14ac:dyDescent="0.3">
      <c r="A1815" t="s">
        <v>17313</v>
      </c>
      <c r="B1815" t="s">
        <v>20502</v>
      </c>
      <c r="C1815">
        <v>77442</v>
      </c>
      <c r="D1815">
        <v>1033.03</v>
      </c>
      <c r="E1815" s="2">
        <v>45135</v>
      </c>
      <c r="F1815" s="2">
        <v>48773</v>
      </c>
      <c r="G1815" t="s">
        <v>20505</v>
      </c>
      <c r="H1815" t="s">
        <v>20508</v>
      </c>
      <c r="I1815" t="s">
        <v>2343</v>
      </c>
    </row>
    <row r="1816" spans="1:9" x14ac:dyDescent="0.3">
      <c r="A1816" t="s">
        <v>17314</v>
      </c>
      <c r="B1816" t="s">
        <v>20501</v>
      </c>
      <c r="C1816">
        <v>200112</v>
      </c>
      <c r="D1816">
        <v>970.86</v>
      </c>
      <c r="E1816" s="2">
        <v>42404</v>
      </c>
      <c r="F1816" s="2">
        <v>45676</v>
      </c>
      <c r="G1816" t="s">
        <v>20505</v>
      </c>
      <c r="H1816" t="s">
        <v>20509</v>
      </c>
      <c r="I1816" t="s">
        <v>3354</v>
      </c>
    </row>
    <row r="1817" spans="1:9" x14ac:dyDescent="0.3">
      <c r="A1817" t="s">
        <v>17315</v>
      </c>
      <c r="B1817" t="s">
        <v>20501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20504</v>
      </c>
      <c r="H1817" t="s">
        <v>20509</v>
      </c>
      <c r="I1817" t="s">
        <v>2738</v>
      </c>
    </row>
    <row r="1818" spans="1:9" x14ac:dyDescent="0.3">
      <c r="A1818" t="s">
        <v>17316</v>
      </c>
      <c r="B1818" t="s">
        <v>20501</v>
      </c>
      <c r="C1818">
        <v>332699</v>
      </c>
      <c r="D1818">
        <v>1639.22</v>
      </c>
      <c r="E1818" s="2">
        <v>43569</v>
      </c>
      <c r="F1818" s="2">
        <v>45160</v>
      </c>
      <c r="G1818" t="s">
        <v>20504</v>
      </c>
      <c r="H1818" t="s">
        <v>20509</v>
      </c>
      <c r="I1818" t="s">
        <v>3742</v>
      </c>
    </row>
    <row r="1819" spans="1:9" x14ac:dyDescent="0.3">
      <c r="A1819" t="s">
        <v>17317</v>
      </c>
      <c r="B1819" t="s">
        <v>20502</v>
      </c>
      <c r="C1819">
        <v>157824</v>
      </c>
      <c r="D1819">
        <v>476.52</v>
      </c>
      <c r="E1819" s="2">
        <v>42693</v>
      </c>
      <c r="F1819" s="2">
        <v>43137</v>
      </c>
      <c r="G1819" t="s">
        <v>20504</v>
      </c>
      <c r="H1819" t="s">
        <v>20509</v>
      </c>
      <c r="I1819" t="s">
        <v>1199</v>
      </c>
    </row>
    <row r="1820" spans="1:9" x14ac:dyDescent="0.3">
      <c r="A1820" t="s">
        <v>17318</v>
      </c>
      <c r="B1820" t="s">
        <v>20501</v>
      </c>
      <c r="C1820">
        <v>386458</v>
      </c>
      <c r="D1820">
        <v>486.82</v>
      </c>
      <c r="E1820" s="2">
        <v>42897</v>
      </c>
      <c r="F1820" s="2">
        <v>43336</v>
      </c>
      <c r="G1820" t="s">
        <v>20506</v>
      </c>
      <c r="H1820" t="s">
        <v>20507</v>
      </c>
      <c r="I1820" t="s">
        <v>3953</v>
      </c>
    </row>
    <row r="1821" spans="1:9" x14ac:dyDescent="0.3">
      <c r="A1821" t="s">
        <v>17319</v>
      </c>
      <c r="B1821" t="s">
        <v>20502</v>
      </c>
      <c r="C1821">
        <v>140606</v>
      </c>
      <c r="D1821">
        <v>1713.96</v>
      </c>
      <c r="E1821" s="2">
        <v>43184</v>
      </c>
      <c r="F1821" s="2">
        <v>45496</v>
      </c>
      <c r="G1821" t="s">
        <v>20505</v>
      </c>
      <c r="H1821" t="s">
        <v>20507</v>
      </c>
      <c r="I1821" t="s">
        <v>4285</v>
      </c>
    </row>
    <row r="1822" spans="1:9" x14ac:dyDescent="0.3">
      <c r="A1822" t="s">
        <v>17320</v>
      </c>
      <c r="B1822" t="s">
        <v>20502</v>
      </c>
      <c r="C1822">
        <v>422432</v>
      </c>
      <c r="D1822">
        <v>1344.23</v>
      </c>
      <c r="E1822" s="2">
        <v>44900</v>
      </c>
      <c r="F1822" s="2">
        <v>45692</v>
      </c>
      <c r="G1822" t="s">
        <v>20506</v>
      </c>
      <c r="H1822" t="s">
        <v>20509</v>
      </c>
      <c r="I1822" t="s">
        <v>1490</v>
      </c>
    </row>
    <row r="1823" spans="1:9" x14ac:dyDescent="0.3">
      <c r="A1823" t="s">
        <v>17321</v>
      </c>
      <c r="B1823" t="s">
        <v>20502</v>
      </c>
      <c r="C1823">
        <v>459488</v>
      </c>
      <c r="D1823">
        <v>152.66</v>
      </c>
      <c r="E1823" s="2">
        <v>43824</v>
      </c>
      <c r="F1823" s="2">
        <v>45904</v>
      </c>
      <c r="G1823" t="s">
        <v>20504</v>
      </c>
      <c r="H1823" t="s">
        <v>20508</v>
      </c>
      <c r="I1823" t="s">
        <v>4206</v>
      </c>
    </row>
    <row r="1824" spans="1:9" x14ac:dyDescent="0.3">
      <c r="A1824" t="s">
        <v>17322</v>
      </c>
      <c r="B1824" t="s">
        <v>20503</v>
      </c>
      <c r="C1824">
        <v>90927</v>
      </c>
      <c r="D1824">
        <v>103.4</v>
      </c>
      <c r="E1824" s="2">
        <v>44463</v>
      </c>
      <c r="F1824" s="2">
        <v>46824</v>
      </c>
      <c r="G1824" t="s">
        <v>20505</v>
      </c>
      <c r="H1824" t="s">
        <v>20507</v>
      </c>
      <c r="I1824" t="s">
        <v>2489</v>
      </c>
    </row>
    <row r="1825" spans="1:9" x14ac:dyDescent="0.3">
      <c r="A1825" t="s">
        <v>17323</v>
      </c>
      <c r="B1825" t="s">
        <v>20502</v>
      </c>
      <c r="C1825">
        <v>74876</v>
      </c>
      <c r="D1825">
        <v>1597.57</v>
      </c>
      <c r="E1825" s="2">
        <v>44479</v>
      </c>
      <c r="F1825" s="2">
        <v>47083</v>
      </c>
      <c r="G1825" t="s">
        <v>20504</v>
      </c>
      <c r="H1825" t="s">
        <v>20509</v>
      </c>
      <c r="I1825" t="s">
        <v>666</v>
      </c>
    </row>
    <row r="1826" spans="1:9" x14ac:dyDescent="0.3">
      <c r="A1826" t="s">
        <v>17324</v>
      </c>
      <c r="B1826" t="s">
        <v>20501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20505</v>
      </c>
      <c r="H1826" t="s">
        <v>20507</v>
      </c>
      <c r="I1826" t="s">
        <v>684</v>
      </c>
    </row>
    <row r="1827" spans="1:9" x14ac:dyDescent="0.3">
      <c r="A1827" t="s">
        <v>17325</v>
      </c>
      <c r="B1827" t="s">
        <v>20502</v>
      </c>
      <c r="C1827">
        <v>237616</v>
      </c>
      <c r="D1827">
        <v>1246.48</v>
      </c>
      <c r="E1827" s="2">
        <v>44228</v>
      </c>
      <c r="F1827" s="2">
        <v>45037</v>
      </c>
      <c r="G1827" t="s">
        <v>20506</v>
      </c>
      <c r="H1827" t="s">
        <v>20507</v>
      </c>
      <c r="I1827" t="s">
        <v>198</v>
      </c>
    </row>
    <row r="1828" spans="1:9" x14ac:dyDescent="0.3">
      <c r="A1828" t="s">
        <v>17326</v>
      </c>
      <c r="B1828" t="s">
        <v>20500</v>
      </c>
      <c r="C1828">
        <v>371344</v>
      </c>
      <c r="D1828">
        <v>1868.15</v>
      </c>
      <c r="E1828" s="2">
        <v>44606</v>
      </c>
      <c r="F1828" s="2">
        <v>45083</v>
      </c>
      <c r="G1828" t="s">
        <v>20505</v>
      </c>
      <c r="H1828" t="s">
        <v>20507</v>
      </c>
      <c r="I1828" t="s">
        <v>2321</v>
      </c>
    </row>
    <row r="1829" spans="1:9" x14ac:dyDescent="0.3">
      <c r="A1829" t="s">
        <v>17327</v>
      </c>
      <c r="B1829" t="s">
        <v>20501</v>
      </c>
      <c r="C1829">
        <v>202562</v>
      </c>
      <c r="D1829">
        <v>1368.26</v>
      </c>
      <c r="E1829" s="2">
        <v>42921</v>
      </c>
      <c r="F1829" s="2">
        <v>43516</v>
      </c>
      <c r="G1829" t="s">
        <v>20506</v>
      </c>
      <c r="H1829" t="s">
        <v>20507</v>
      </c>
      <c r="I1829" t="s">
        <v>4665</v>
      </c>
    </row>
    <row r="1830" spans="1:9" x14ac:dyDescent="0.3">
      <c r="A1830" t="s">
        <v>17328</v>
      </c>
      <c r="B1830" t="s">
        <v>20501</v>
      </c>
      <c r="C1830">
        <v>92857</v>
      </c>
      <c r="D1830">
        <v>540.52</v>
      </c>
      <c r="E1830" s="2">
        <v>43366</v>
      </c>
      <c r="F1830" s="2">
        <v>46142</v>
      </c>
      <c r="G1830" t="s">
        <v>20506</v>
      </c>
      <c r="H1830" t="s">
        <v>20507</v>
      </c>
      <c r="I1830" t="s">
        <v>1133</v>
      </c>
    </row>
    <row r="1831" spans="1:9" x14ac:dyDescent="0.3">
      <c r="A1831" t="s">
        <v>17329</v>
      </c>
      <c r="B1831" t="s">
        <v>20501</v>
      </c>
      <c r="C1831">
        <v>227780</v>
      </c>
      <c r="D1831">
        <v>1049.73</v>
      </c>
      <c r="E1831" s="2">
        <v>42547</v>
      </c>
      <c r="F1831" s="2">
        <v>43613</v>
      </c>
      <c r="G1831" t="s">
        <v>20504</v>
      </c>
      <c r="H1831" t="s">
        <v>20509</v>
      </c>
      <c r="I1831" t="s">
        <v>4948</v>
      </c>
    </row>
    <row r="1832" spans="1:9" x14ac:dyDescent="0.3">
      <c r="A1832" t="s">
        <v>17330</v>
      </c>
      <c r="B1832" t="s">
        <v>20502</v>
      </c>
      <c r="C1832">
        <v>131434</v>
      </c>
      <c r="D1832">
        <v>794.87</v>
      </c>
      <c r="E1832" s="2">
        <v>43798</v>
      </c>
      <c r="F1832" s="2">
        <v>45224</v>
      </c>
      <c r="G1832" t="s">
        <v>20506</v>
      </c>
      <c r="H1832" t="s">
        <v>20509</v>
      </c>
      <c r="I1832" t="s">
        <v>4177</v>
      </c>
    </row>
    <row r="1833" spans="1:9" x14ac:dyDescent="0.3">
      <c r="A1833" t="s">
        <v>17331</v>
      </c>
      <c r="B1833" t="s">
        <v>20502</v>
      </c>
      <c r="C1833">
        <v>392800</v>
      </c>
      <c r="D1833">
        <v>616.77</v>
      </c>
      <c r="E1833" s="2">
        <v>45353</v>
      </c>
      <c r="F1833" s="2">
        <v>45731</v>
      </c>
      <c r="G1833" t="s">
        <v>20506</v>
      </c>
      <c r="H1833" t="s">
        <v>20507</v>
      </c>
      <c r="I1833" t="s">
        <v>3721</v>
      </c>
    </row>
    <row r="1834" spans="1:9" x14ac:dyDescent="0.3">
      <c r="A1834" t="s">
        <v>17332</v>
      </c>
      <c r="B1834" t="s">
        <v>20500</v>
      </c>
      <c r="C1834">
        <v>270635</v>
      </c>
      <c r="D1834">
        <v>1028.28</v>
      </c>
      <c r="E1834" s="2">
        <v>42883</v>
      </c>
      <c r="F1834" s="2">
        <v>44996</v>
      </c>
      <c r="G1834" t="s">
        <v>20506</v>
      </c>
      <c r="H1834" t="s">
        <v>20508</v>
      </c>
      <c r="I1834" t="s">
        <v>316</v>
      </c>
    </row>
    <row r="1835" spans="1:9" x14ac:dyDescent="0.3">
      <c r="A1835" t="s">
        <v>17333</v>
      </c>
      <c r="B1835" t="s">
        <v>20503</v>
      </c>
      <c r="C1835">
        <v>436257</v>
      </c>
      <c r="D1835">
        <v>1373.56</v>
      </c>
      <c r="E1835" s="2">
        <v>43618</v>
      </c>
      <c r="F1835" s="2">
        <v>44715</v>
      </c>
      <c r="G1835" t="s">
        <v>20505</v>
      </c>
      <c r="H1835" t="s">
        <v>20508</v>
      </c>
      <c r="I1835" t="s">
        <v>1393</v>
      </c>
    </row>
    <row r="1836" spans="1:9" x14ac:dyDescent="0.3">
      <c r="A1836" t="s">
        <v>17334</v>
      </c>
      <c r="B1836" t="s">
        <v>20502</v>
      </c>
      <c r="C1836">
        <v>448853</v>
      </c>
      <c r="D1836">
        <v>1544.67</v>
      </c>
      <c r="E1836" s="2">
        <v>44079</v>
      </c>
      <c r="F1836" s="2">
        <v>47287</v>
      </c>
      <c r="G1836" t="s">
        <v>20505</v>
      </c>
      <c r="H1836" t="s">
        <v>20509</v>
      </c>
      <c r="I1836" t="s">
        <v>4680</v>
      </c>
    </row>
    <row r="1837" spans="1:9" x14ac:dyDescent="0.3">
      <c r="A1837" t="s">
        <v>17335</v>
      </c>
      <c r="B1837" t="s">
        <v>20503</v>
      </c>
      <c r="C1837">
        <v>293580</v>
      </c>
      <c r="D1837">
        <v>202.83</v>
      </c>
      <c r="E1837" s="2">
        <v>43267</v>
      </c>
      <c r="F1837" s="2">
        <v>45789</v>
      </c>
      <c r="G1837" t="s">
        <v>20504</v>
      </c>
      <c r="H1837" t="s">
        <v>20509</v>
      </c>
      <c r="I1837" t="s">
        <v>914</v>
      </c>
    </row>
    <row r="1838" spans="1:9" x14ac:dyDescent="0.3">
      <c r="A1838" t="s">
        <v>17336</v>
      </c>
      <c r="B1838" t="s">
        <v>20503</v>
      </c>
      <c r="C1838">
        <v>57382</v>
      </c>
      <c r="D1838">
        <v>1398.05</v>
      </c>
      <c r="E1838" s="2">
        <v>44241</v>
      </c>
      <c r="F1838" s="2">
        <v>45475</v>
      </c>
      <c r="G1838" t="s">
        <v>20506</v>
      </c>
      <c r="H1838" t="s">
        <v>20508</v>
      </c>
      <c r="I1838" t="s">
        <v>4660</v>
      </c>
    </row>
    <row r="1839" spans="1:9" x14ac:dyDescent="0.3">
      <c r="A1839" t="s">
        <v>17337</v>
      </c>
      <c r="B1839" t="s">
        <v>20502</v>
      </c>
      <c r="C1839">
        <v>368533</v>
      </c>
      <c r="D1839">
        <v>1166.75</v>
      </c>
      <c r="E1839" s="2">
        <v>44283</v>
      </c>
      <c r="F1839" s="2">
        <v>45624</v>
      </c>
      <c r="G1839" t="s">
        <v>20504</v>
      </c>
      <c r="H1839" t="s">
        <v>20507</v>
      </c>
      <c r="I1839" t="s">
        <v>2633</v>
      </c>
    </row>
    <row r="1840" spans="1:9" x14ac:dyDescent="0.3">
      <c r="A1840" t="s">
        <v>17338</v>
      </c>
      <c r="B1840" t="s">
        <v>20501</v>
      </c>
      <c r="C1840">
        <v>194184</v>
      </c>
      <c r="D1840">
        <v>1493.39</v>
      </c>
      <c r="E1840" s="2">
        <v>44370</v>
      </c>
      <c r="F1840" s="2">
        <v>45286</v>
      </c>
      <c r="G1840" t="s">
        <v>20504</v>
      </c>
      <c r="H1840" t="s">
        <v>20509</v>
      </c>
      <c r="I1840" t="s">
        <v>4779</v>
      </c>
    </row>
    <row r="1841" spans="1:9" x14ac:dyDescent="0.3">
      <c r="A1841" t="s">
        <v>17339</v>
      </c>
      <c r="B1841" t="s">
        <v>20500</v>
      </c>
      <c r="C1841">
        <v>437038</v>
      </c>
      <c r="D1841">
        <v>1481.46</v>
      </c>
      <c r="E1841" s="2">
        <v>44291</v>
      </c>
      <c r="F1841" s="2">
        <v>47676</v>
      </c>
      <c r="G1841" t="s">
        <v>20504</v>
      </c>
      <c r="H1841" t="s">
        <v>20507</v>
      </c>
      <c r="I1841" t="s">
        <v>2152</v>
      </c>
    </row>
    <row r="1842" spans="1:9" x14ac:dyDescent="0.3">
      <c r="A1842" t="s">
        <v>17340</v>
      </c>
      <c r="B1842" t="s">
        <v>20502</v>
      </c>
      <c r="C1842">
        <v>413509</v>
      </c>
      <c r="D1842">
        <v>1350.34</v>
      </c>
      <c r="E1842" s="2">
        <v>44868</v>
      </c>
      <c r="F1842" s="2">
        <v>47761</v>
      </c>
      <c r="G1842" t="s">
        <v>20505</v>
      </c>
      <c r="H1842" t="s">
        <v>20508</v>
      </c>
      <c r="I1842" t="s">
        <v>1379</v>
      </c>
    </row>
    <row r="1843" spans="1:9" x14ac:dyDescent="0.3">
      <c r="A1843" t="s">
        <v>17341</v>
      </c>
      <c r="B1843" t="s">
        <v>20500</v>
      </c>
      <c r="C1843">
        <v>129419</v>
      </c>
      <c r="D1843">
        <v>675.45</v>
      </c>
      <c r="E1843" s="2">
        <v>44682</v>
      </c>
      <c r="F1843" s="2">
        <v>48023</v>
      </c>
      <c r="G1843" t="s">
        <v>20506</v>
      </c>
      <c r="H1843" t="s">
        <v>20509</v>
      </c>
      <c r="I1843" t="s">
        <v>2001</v>
      </c>
    </row>
    <row r="1844" spans="1:9" x14ac:dyDescent="0.3">
      <c r="A1844" t="s">
        <v>17342</v>
      </c>
      <c r="B1844" t="s">
        <v>20501</v>
      </c>
      <c r="C1844">
        <v>133288</v>
      </c>
      <c r="D1844">
        <v>1632.52</v>
      </c>
      <c r="E1844" s="2">
        <v>41997</v>
      </c>
      <c r="F1844" s="2">
        <v>43914</v>
      </c>
      <c r="G1844" t="s">
        <v>20505</v>
      </c>
      <c r="H1844" t="s">
        <v>20508</v>
      </c>
      <c r="I1844" t="s">
        <v>3643</v>
      </c>
    </row>
    <row r="1845" spans="1:9" x14ac:dyDescent="0.3">
      <c r="A1845" t="s">
        <v>17343</v>
      </c>
      <c r="B1845" t="s">
        <v>20502</v>
      </c>
      <c r="C1845">
        <v>40416</v>
      </c>
      <c r="D1845">
        <v>1705.95</v>
      </c>
      <c r="E1845" s="2">
        <v>44843</v>
      </c>
      <c r="F1845" s="2">
        <v>47549</v>
      </c>
      <c r="G1845" t="s">
        <v>20505</v>
      </c>
      <c r="H1845" t="s">
        <v>20507</v>
      </c>
      <c r="I1845" t="s">
        <v>2939</v>
      </c>
    </row>
    <row r="1846" spans="1:9" x14ac:dyDescent="0.3">
      <c r="A1846" t="s">
        <v>17344</v>
      </c>
      <c r="B1846" t="s">
        <v>20500</v>
      </c>
      <c r="C1846">
        <v>390454</v>
      </c>
      <c r="D1846">
        <v>1818.54</v>
      </c>
      <c r="E1846" s="2">
        <v>44715</v>
      </c>
      <c r="F1846" s="2">
        <v>45770</v>
      </c>
      <c r="G1846" t="s">
        <v>20505</v>
      </c>
      <c r="H1846" t="s">
        <v>20508</v>
      </c>
      <c r="I1846" t="s">
        <v>2256</v>
      </c>
    </row>
    <row r="1847" spans="1:9" x14ac:dyDescent="0.3">
      <c r="A1847" t="s">
        <v>17345</v>
      </c>
      <c r="B1847" t="s">
        <v>20500</v>
      </c>
      <c r="C1847">
        <v>190026</v>
      </c>
      <c r="D1847">
        <v>1101.18</v>
      </c>
      <c r="E1847" s="2">
        <v>42925</v>
      </c>
      <c r="F1847" s="2">
        <v>45967</v>
      </c>
      <c r="G1847" t="s">
        <v>20505</v>
      </c>
      <c r="H1847" t="s">
        <v>20508</v>
      </c>
      <c r="I1847" t="s">
        <v>2443</v>
      </c>
    </row>
    <row r="1848" spans="1:9" x14ac:dyDescent="0.3">
      <c r="A1848" t="s">
        <v>17346</v>
      </c>
      <c r="B1848" t="s">
        <v>20501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20506</v>
      </c>
      <c r="H1848" t="s">
        <v>20509</v>
      </c>
      <c r="I1848" t="s">
        <v>706</v>
      </c>
    </row>
    <row r="1849" spans="1:9" x14ac:dyDescent="0.3">
      <c r="A1849" t="s">
        <v>17347</v>
      </c>
      <c r="B1849" t="s">
        <v>20503</v>
      </c>
      <c r="C1849">
        <v>207185</v>
      </c>
      <c r="D1849">
        <v>1452.19</v>
      </c>
      <c r="E1849" s="2">
        <v>45527</v>
      </c>
      <c r="F1849" s="2">
        <v>46152</v>
      </c>
      <c r="G1849" t="s">
        <v>20504</v>
      </c>
      <c r="H1849" t="s">
        <v>20508</v>
      </c>
      <c r="I1849" t="s">
        <v>1648</v>
      </c>
    </row>
    <row r="1850" spans="1:9" x14ac:dyDescent="0.3">
      <c r="A1850" t="s">
        <v>17348</v>
      </c>
      <c r="B1850" t="s">
        <v>20502</v>
      </c>
      <c r="C1850">
        <v>108657</v>
      </c>
      <c r="D1850">
        <v>727.5</v>
      </c>
      <c r="E1850" s="2">
        <v>43630</v>
      </c>
      <c r="F1850" s="2">
        <v>44447</v>
      </c>
      <c r="G1850" t="s">
        <v>20505</v>
      </c>
      <c r="H1850" t="s">
        <v>20509</v>
      </c>
      <c r="I1850" t="s">
        <v>2506</v>
      </c>
    </row>
    <row r="1851" spans="1:9" x14ac:dyDescent="0.3">
      <c r="A1851" t="s">
        <v>17349</v>
      </c>
      <c r="B1851" t="s">
        <v>20501</v>
      </c>
      <c r="C1851">
        <v>167672</v>
      </c>
      <c r="D1851">
        <v>516.28</v>
      </c>
      <c r="E1851" s="2">
        <v>42414</v>
      </c>
      <c r="F1851" s="2">
        <v>42780</v>
      </c>
      <c r="G1851" t="s">
        <v>20505</v>
      </c>
      <c r="H1851" t="s">
        <v>20508</v>
      </c>
      <c r="I1851" t="s">
        <v>2036</v>
      </c>
    </row>
    <row r="1852" spans="1:9" x14ac:dyDescent="0.3">
      <c r="A1852" t="s">
        <v>17350</v>
      </c>
      <c r="B1852" t="s">
        <v>20500</v>
      </c>
      <c r="C1852">
        <v>375866</v>
      </c>
      <c r="D1852">
        <v>613.78</v>
      </c>
      <c r="E1852" s="2">
        <v>42874</v>
      </c>
      <c r="F1852" s="2">
        <v>44004</v>
      </c>
      <c r="G1852" t="s">
        <v>20504</v>
      </c>
      <c r="H1852" t="s">
        <v>20507</v>
      </c>
      <c r="I1852" t="s">
        <v>1926</v>
      </c>
    </row>
    <row r="1853" spans="1:9" x14ac:dyDescent="0.3">
      <c r="A1853" t="s">
        <v>17351</v>
      </c>
      <c r="B1853" t="s">
        <v>20500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20504</v>
      </c>
      <c r="H1853" t="s">
        <v>20507</v>
      </c>
      <c r="I1853" t="s">
        <v>2521</v>
      </c>
    </row>
    <row r="1854" spans="1:9" x14ac:dyDescent="0.3">
      <c r="A1854" t="s">
        <v>17352</v>
      </c>
      <c r="B1854" t="s">
        <v>20500</v>
      </c>
      <c r="C1854">
        <v>434630</v>
      </c>
      <c r="D1854">
        <v>1744.96</v>
      </c>
      <c r="E1854" s="2">
        <v>44084</v>
      </c>
      <c r="F1854" s="2">
        <v>46092</v>
      </c>
      <c r="G1854" t="s">
        <v>20506</v>
      </c>
      <c r="H1854" t="s">
        <v>20508</v>
      </c>
      <c r="I1854" t="s">
        <v>127</v>
      </c>
    </row>
    <row r="1855" spans="1:9" x14ac:dyDescent="0.3">
      <c r="A1855" t="s">
        <v>17353</v>
      </c>
      <c r="B1855" t="s">
        <v>20503</v>
      </c>
      <c r="C1855">
        <v>391727</v>
      </c>
      <c r="D1855">
        <v>1452.52</v>
      </c>
      <c r="E1855" s="2">
        <v>42918</v>
      </c>
      <c r="F1855" s="2">
        <v>45143</v>
      </c>
      <c r="G1855" t="s">
        <v>20505</v>
      </c>
      <c r="H1855" t="s">
        <v>20508</v>
      </c>
      <c r="I1855" t="s">
        <v>2933</v>
      </c>
    </row>
    <row r="1856" spans="1:9" x14ac:dyDescent="0.3">
      <c r="A1856" t="s">
        <v>17354</v>
      </c>
      <c r="B1856" t="s">
        <v>20503</v>
      </c>
      <c r="C1856">
        <v>212282</v>
      </c>
      <c r="D1856">
        <v>1622.42</v>
      </c>
      <c r="E1856" s="2">
        <v>43445</v>
      </c>
      <c r="F1856" s="2">
        <v>44469</v>
      </c>
      <c r="G1856" t="s">
        <v>20505</v>
      </c>
      <c r="H1856" t="s">
        <v>20509</v>
      </c>
      <c r="I1856" t="s">
        <v>2619</v>
      </c>
    </row>
    <row r="1857" spans="1:9" x14ac:dyDescent="0.3">
      <c r="A1857" t="s">
        <v>17355</v>
      </c>
      <c r="B1857" t="s">
        <v>20500</v>
      </c>
      <c r="C1857">
        <v>451900</v>
      </c>
      <c r="D1857">
        <v>124.19</v>
      </c>
      <c r="E1857" s="2">
        <v>45390</v>
      </c>
      <c r="F1857" s="2">
        <v>46577</v>
      </c>
      <c r="G1857" t="s">
        <v>20504</v>
      </c>
      <c r="H1857" t="s">
        <v>20508</v>
      </c>
      <c r="I1857" t="s">
        <v>3582</v>
      </c>
    </row>
    <row r="1858" spans="1:9" x14ac:dyDescent="0.3">
      <c r="A1858" t="s">
        <v>17356</v>
      </c>
      <c r="B1858" t="s">
        <v>20501</v>
      </c>
      <c r="C1858">
        <v>324728</v>
      </c>
      <c r="D1858">
        <v>714.54</v>
      </c>
      <c r="E1858" s="2">
        <v>42488</v>
      </c>
      <c r="F1858" s="2">
        <v>44566</v>
      </c>
      <c r="G1858" t="s">
        <v>20506</v>
      </c>
      <c r="H1858" t="s">
        <v>20507</v>
      </c>
      <c r="I1858" t="s">
        <v>4281</v>
      </c>
    </row>
    <row r="1859" spans="1:9" x14ac:dyDescent="0.3">
      <c r="A1859" t="s">
        <v>17357</v>
      </c>
      <c r="B1859" t="s">
        <v>20501</v>
      </c>
      <c r="C1859">
        <v>221856</v>
      </c>
      <c r="D1859">
        <v>1852.32</v>
      </c>
      <c r="E1859" s="2">
        <v>44721</v>
      </c>
      <c r="F1859" s="2">
        <v>47868</v>
      </c>
      <c r="G1859" t="s">
        <v>20505</v>
      </c>
      <c r="H1859" t="s">
        <v>20509</v>
      </c>
      <c r="I1859" t="s">
        <v>4531</v>
      </c>
    </row>
    <row r="1860" spans="1:9" x14ac:dyDescent="0.3">
      <c r="A1860" t="s">
        <v>17358</v>
      </c>
      <c r="B1860" t="s">
        <v>20500</v>
      </c>
      <c r="C1860">
        <v>41588</v>
      </c>
      <c r="D1860">
        <v>1430.69</v>
      </c>
      <c r="E1860" s="2">
        <v>43012</v>
      </c>
      <c r="F1860" s="2">
        <v>43563</v>
      </c>
      <c r="G1860" t="s">
        <v>20504</v>
      </c>
      <c r="H1860" t="s">
        <v>20507</v>
      </c>
      <c r="I1860" t="s">
        <v>3950</v>
      </c>
    </row>
    <row r="1861" spans="1:9" x14ac:dyDescent="0.3">
      <c r="A1861" t="s">
        <v>17359</v>
      </c>
      <c r="B1861" t="s">
        <v>20500</v>
      </c>
      <c r="C1861">
        <v>59796</v>
      </c>
      <c r="D1861">
        <v>480.92</v>
      </c>
      <c r="E1861" s="2">
        <v>44833</v>
      </c>
      <c r="F1861" s="2">
        <v>48436</v>
      </c>
      <c r="G1861" t="s">
        <v>20505</v>
      </c>
      <c r="H1861" t="s">
        <v>20507</v>
      </c>
      <c r="I1861" t="s">
        <v>1961</v>
      </c>
    </row>
    <row r="1862" spans="1:9" x14ac:dyDescent="0.3">
      <c r="A1862" t="s">
        <v>17360</v>
      </c>
      <c r="B1862" t="s">
        <v>20503</v>
      </c>
      <c r="C1862">
        <v>231169</v>
      </c>
      <c r="D1862">
        <v>595.97</v>
      </c>
      <c r="E1862" s="2">
        <v>42023</v>
      </c>
      <c r="F1862" s="2">
        <v>44388</v>
      </c>
      <c r="G1862" t="s">
        <v>20504</v>
      </c>
      <c r="H1862" t="s">
        <v>20509</v>
      </c>
      <c r="I1862" t="s">
        <v>746</v>
      </c>
    </row>
    <row r="1863" spans="1:9" x14ac:dyDescent="0.3">
      <c r="A1863" t="s">
        <v>17361</v>
      </c>
      <c r="B1863" t="s">
        <v>20503</v>
      </c>
      <c r="C1863">
        <v>416976</v>
      </c>
      <c r="D1863">
        <v>1979.89</v>
      </c>
      <c r="E1863" s="2">
        <v>42644</v>
      </c>
      <c r="F1863" s="2">
        <v>44588</v>
      </c>
      <c r="G1863" t="s">
        <v>20506</v>
      </c>
      <c r="H1863" t="s">
        <v>20507</v>
      </c>
      <c r="I1863" t="s">
        <v>4506</v>
      </c>
    </row>
    <row r="1864" spans="1:9" x14ac:dyDescent="0.3">
      <c r="A1864" t="s">
        <v>17362</v>
      </c>
      <c r="B1864" t="s">
        <v>20503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20506</v>
      </c>
      <c r="H1864" t="s">
        <v>20509</v>
      </c>
      <c r="I1864" t="s">
        <v>1319</v>
      </c>
    </row>
    <row r="1865" spans="1:9" x14ac:dyDescent="0.3">
      <c r="A1865" t="s">
        <v>17363</v>
      </c>
      <c r="B1865" t="s">
        <v>20501</v>
      </c>
      <c r="C1865">
        <v>443669</v>
      </c>
      <c r="D1865">
        <v>322.8</v>
      </c>
      <c r="E1865" s="2">
        <v>44330</v>
      </c>
      <c r="F1865" s="2">
        <v>47130</v>
      </c>
      <c r="G1865" t="s">
        <v>20504</v>
      </c>
      <c r="H1865" t="s">
        <v>20509</v>
      </c>
      <c r="I1865" t="s">
        <v>3158</v>
      </c>
    </row>
    <row r="1866" spans="1:9" x14ac:dyDescent="0.3">
      <c r="A1866" t="s">
        <v>17364</v>
      </c>
      <c r="B1866" t="s">
        <v>20501</v>
      </c>
      <c r="C1866">
        <v>42335</v>
      </c>
      <c r="D1866">
        <v>667.63</v>
      </c>
      <c r="E1866" s="2">
        <v>45064</v>
      </c>
      <c r="F1866" s="2">
        <v>47559</v>
      </c>
      <c r="G1866" t="s">
        <v>20506</v>
      </c>
      <c r="H1866" t="s">
        <v>20508</v>
      </c>
      <c r="I1866" t="s">
        <v>4653</v>
      </c>
    </row>
    <row r="1867" spans="1:9" x14ac:dyDescent="0.3">
      <c r="A1867" t="s">
        <v>17365</v>
      </c>
      <c r="B1867" t="s">
        <v>20501</v>
      </c>
      <c r="C1867">
        <v>440800</v>
      </c>
      <c r="D1867">
        <v>1118.99</v>
      </c>
      <c r="E1867" s="2">
        <v>44323</v>
      </c>
      <c r="F1867" s="2">
        <v>47400</v>
      </c>
      <c r="G1867" t="s">
        <v>20504</v>
      </c>
      <c r="H1867" t="s">
        <v>20508</v>
      </c>
      <c r="I1867" t="s">
        <v>922</v>
      </c>
    </row>
    <row r="1868" spans="1:9" x14ac:dyDescent="0.3">
      <c r="A1868" t="s">
        <v>17366</v>
      </c>
      <c r="B1868" t="s">
        <v>20502</v>
      </c>
      <c r="C1868">
        <v>177644</v>
      </c>
      <c r="D1868">
        <v>727.86</v>
      </c>
      <c r="E1868" s="2">
        <v>44754</v>
      </c>
      <c r="F1868" s="2">
        <v>47053</v>
      </c>
      <c r="G1868" t="s">
        <v>20505</v>
      </c>
      <c r="H1868" t="s">
        <v>20507</v>
      </c>
      <c r="I1868" t="s">
        <v>3435</v>
      </c>
    </row>
    <row r="1869" spans="1:9" x14ac:dyDescent="0.3">
      <c r="A1869" t="s">
        <v>17367</v>
      </c>
      <c r="B1869" t="s">
        <v>20502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20504</v>
      </c>
      <c r="H1869" t="s">
        <v>20508</v>
      </c>
      <c r="I1869" t="s">
        <v>767</v>
      </c>
    </row>
    <row r="1870" spans="1:9" x14ac:dyDescent="0.3">
      <c r="A1870" t="s">
        <v>17368</v>
      </c>
      <c r="B1870" t="s">
        <v>20502</v>
      </c>
      <c r="C1870">
        <v>350911</v>
      </c>
      <c r="D1870">
        <v>1201.71</v>
      </c>
      <c r="E1870" s="2">
        <v>42284</v>
      </c>
      <c r="F1870" s="2">
        <v>43004</v>
      </c>
      <c r="G1870" t="s">
        <v>20506</v>
      </c>
      <c r="H1870" t="s">
        <v>20509</v>
      </c>
      <c r="I1870" t="s">
        <v>1700</v>
      </c>
    </row>
    <row r="1871" spans="1:9" x14ac:dyDescent="0.3">
      <c r="A1871" t="s">
        <v>17369</v>
      </c>
      <c r="B1871" t="s">
        <v>20503</v>
      </c>
      <c r="C1871">
        <v>74935</v>
      </c>
      <c r="D1871">
        <v>551.24</v>
      </c>
      <c r="E1871" s="2">
        <v>42788</v>
      </c>
      <c r="F1871" s="2">
        <v>44380</v>
      </c>
      <c r="G1871" t="s">
        <v>20504</v>
      </c>
      <c r="H1871" t="s">
        <v>20508</v>
      </c>
      <c r="I1871" t="s">
        <v>4115</v>
      </c>
    </row>
    <row r="1872" spans="1:9" x14ac:dyDescent="0.3">
      <c r="A1872" t="s">
        <v>17370</v>
      </c>
      <c r="B1872" t="s">
        <v>20500</v>
      </c>
      <c r="C1872">
        <v>465184</v>
      </c>
      <c r="D1872">
        <v>1567.13</v>
      </c>
      <c r="E1872" s="2">
        <v>44858</v>
      </c>
      <c r="F1872" s="2">
        <v>46112</v>
      </c>
      <c r="G1872" t="s">
        <v>20504</v>
      </c>
      <c r="H1872" t="s">
        <v>20508</v>
      </c>
      <c r="I1872" t="s">
        <v>755</v>
      </c>
    </row>
    <row r="1873" spans="1:9" x14ac:dyDescent="0.3">
      <c r="A1873" t="s">
        <v>17371</v>
      </c>
      <c r="B1873" t="s">
        <v>20501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20506</v>
      </c>
      <c r="H1873" t="s">
        <v>20509</v>
      </c>
      <c r="I1873" t="s">
        <v>2696</v>
      </c>
    </row>
    <row r="1874" spans="1:9" x14ac:dyDescent="0.3">
      <c r="A1874" t="s">
        <v>17372</v>
      </c>
      <c r="B1874" t="s">
        <v>20500</v>
      </c>
      <c r="C1874">
        <v>17503</v>
      </c>
      <c r="D1874">
        <v>621.27</v>
      </c>
      <c r="E1874" s="2">
        <v>42244</v>
      </c>
      <c r="F1874" s="2">
        <v>44796</v>
      </c>
      <c r="G1874" t="s">
        <v>20504</v>
      </c>
      <c r="H1874" t="s">
        <v>20507</v>
      </c>
      <c r="I1874" t="s">
        <v>3961</v>
      </c>
    </row>
    <row r="1875" spans="1:9" x14ac:dyDescent="0.3">
      <c r="A1875" t="s">
        <v>17373</v>
      </c>
      <c r="B1875" t="s">
        <v>20503</v>
      </c>
      <c r="C1875">
        <v>465894</v>
      </c>
      <c r="D1875">
        <v>402.87</v>
      </c>
      <c r="E1875" s="2">
        <v>43613</v>
      </c>
      <c r="F1875" s="2">
        <v>46418</v>
      </c>
      <c r="G1875" t="s">
        <v>20506</v>
      </c>
      <c r="H1875" t="s">
        <v>20509</v>
      </c>
      <c r="I1875" t="s">
        <v>2753</v>
      </c>
    </row>
    <row r="1876" spans="1:9" x14ac:dyDescent="0.3">
      <c r="A1876" t="s">
        <v>17374</v>
      </c>
      <c r="B1876" t="s">
        <v>20500</v>
      </c>
      <c r="C1876">
        <v>358232</v>
      </c>
      <c r="D1876">
        <v>1669.01</v>
      </c>
      <c r="E1876" s="2">
        <v>44919</v>
      </c>
      <c r="F1876" s="2">
        <v>47757</v>
      </c>
      <c r="G1876" t="s">
        <v>20505</v>
      </c>
      <c r="H1876" t="s">
        <v>20507</v>
      </c>
      <c r="I1876" t="s">
        <v>1927</v>
      </c>
    </row>
    <row r="1877" spans="1:9" x14ac:dyDescent="0.3">
      <c r="A1877" t="s">
        <v>17375</v>
      </c>
      <c r="B1877" t="s">
        <v>20501</v>
      </c>
      <c r="C1877">
        <v>221160</v>
      </c>
      <c r="D1877">
        <v>274.24</v>
      </c>
      <c r="E1877" s="2">
        <v>42792</v>
      </c>
      <c r="F1877" s="2">
        <v>43369</v>
      </c>
      <c r="G1877" t="s">
        <v>20505</v>
      </c>
      <c r="H1877" t="s">
        <v>20509</v>
      </c>
      <c r="I1877" t="s">
        <v>2174</v>
      </c>
    </row>
    <row r="1878" spans="1:9" x14ac:dyDescent="0.3">
      <c r="A1878" t="s">
        <v>17376</v>
      </c>
      <c r="B1878" t="s">
        <v>20502</v>
      </c>
      <c r="C1878">
        <v>362435</v>
      </c>
      <c r="D1878">
        <v>468.67</v>
      </c>
      <c r="E1878" s="2">
        <v>43894</v>
      </c>
      <c r="F1878" s="2">
        <v>45099</v>
      </c>
      <c r="G1878" t="s">
        <v>20504</v>
      </c>
      <c r="H1878" t="s">
        <v>20509</v>
      </c>
      <c r="I1878" t="s">
        <v>1858</v>
      </c>
    </row>
    <row r="1879" spans="1:9" x14ac:dyDescent="0.3">
      <c r="A1879" t="s">
        <v>17377</v>
      </c>
      <c r="B1879" t="s">
        <v>20501</v>
      </c>
      <c r="C1879">
        <v>374546</v>
      </c>
      <c r="D1879">
        <v>993.5</v>
      </c>
      <c r="E1879" s="2">
        <v>44364</v>
      </c>
      <c r="F1879" s="2">
        <v>47097</v>
      </c>
      <c r="G1879" t="s">
        <v>20506</v>
      </c>
      <c r="H1879" t="s">
        <v>20509</v>
      </c>
      <c r="I1879" t="s">
        <v>2209</v>
      </c>
    </row>
    <row r="1880" spans="1:9" x14ac:dyDescent="0.3">
      <c r="A1880" t="s">
        <v>17378</v>
      </c>
      <c r="B1880" t="s">
        <v>20500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20504</v>
      </c>
      <c r="H1880" t="s">
        <v>20509</v>
      </c>
      <c r="I1880" t="s">
        <v>3346</v>
      </c>
    </row>
    <row r="1881" spans="1:9" x14ac:dyDescent="0.3">
      <c r="A1881" t="s">
        <v>17379</v>
      </c>
      <c r="B1881" t="s">
        <v>20500</v>
      </c>
      <c r="C1881">
        <v>440264</v>
      </c>
      <c r="D1881">
        <v>679.41</v>
      </c>
      <c r="E1881" s="2">
        <v>44410</v>
      </c>
      <c r="F1881" s="2">
        <v>46710</v>
      </c>
      <c r="G1881" t="s">
        <v>20506</v>
      </c>
      <c r="H1881" t="s">
        <v>20508</v>
      </c>
      <c r="I1881" t="s">
        <v>4293</v>
      </c>
    </row>
    <row r="1882" spans="1:9" x14ac:dyDescent="0.3">
      <c r="A1882" t="s">
        <v>17380</v>
      </c>
      <c r="B1882" t="s">
        <v>20502</v>
      </c>
      <c r="C1882">
        <v>24762</v>
      </c>
      <c r="D1882">
        <v>1486.67</v>
      </c>
      <c r="E1882" s="2">
        <v>42714</v>
      </c>
      <c r="F1882" s="2">
        <v>43305</v>
      </c>
      <c r="G1882" t="s">
        <v>20506</v>
      </c>
      <c r="H1882" t="s">
        <v>20507</v>
      </c>
      <c r="I1882" t="s">
        <v>759</v>
      </c>
    </row>
    <row r="1883" spans="1:9" x14ac:dyDescent="0.3">
      <c r="A1883" t="s">
        <v>17381</v>
      </c>
      <c r="B1883" t="s">
        <v>20500</v>
      </c>
      <c r="C1883">
        <v>120852</v>
      </c>
      <c r="D1883">
        <v>502.38</v>
      </c>
      <c r="E1883" s="2">
        <v>43412</v>
      </c>
      <c r="F1883" s="2">
        <v>45603</v>
      </c>
      <c r="G1883" t="s">
        <v>20505</v>
      </c>
      <c r="H1883" t="s">
        <v>20507</v>
      </c>
      <c r="I1883" t="s">
        <v>1635</v>
      </c>
    </row>
    <row r="1884" spans="1:9" x14ac:dyDescent="0.3">
      <c r="A1884" t="s">
        <v>17382</v>
      </c>
      <c r="B1884" t="s">
        <v>20501</v>
      </c>
      <c r="C1884">
        <v>293030</v>
      </c>
      <c r="D1884">
        <v>1123.71</v>
      </c>
      <c r="E1884" s="2">
        <v>45174</v>
      </c>
      <c r="F1884" s="2">
        <v>46505</v>
      </c>
      <c r="G1884" t="s">
        <v>20506</v>
      </c>
      <c r="H1884" t="s">
        <v>20509</v>
      </c>
      <c r="I1884" t="s">
        <v>3354</v>
      </c>
    </row>
    <row r="1885" spans="1:9" x14ac:dyDescent="0.3">
      <c r="A1885" t="s">
        <v>17383</v>
      </c>
      <c r="B1885" t="s">
        <v>20502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20504</v>
      </c>
      <c r="H1885" t="s">
        <v>20507</v>
      </c>
      <c r="I1885" t="s">
        <v>2656</v>
      </c>
    </row>
    <row r="1886" spans="1:9" x14ac:dyDescent="0.3">
      <c r="A1886" t="s">
        <v>17384</v>
      </c>
      <c r="B1886" t="s">
        <v>20500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20504</v>
      </c>
      <c r="H1886" t="s">
        <v>20509</v>
      </c>
      <c r="I1886" t="s">
        <v>3027</v>
      </c>
    </row>
    <row r="1887" spans="1:9" x14ac:dyDescent="0.3">
      <c r="A1887" t="s">
        <v>17385</v>
      </c>
      <c r="B1887" t="s">
        <v>20503</v>
      </c>
      <c r="C1887">
        <v>154809</v>
      </c>
      <c r="D1887">
        <v>1720.68</v>
      </c>
      <c r="E1887" s="2">
        <v>43723</v>
      </c>
      <c r="F1887" s="2">
        <v>46462</v>
      </c>
      <c r="G1887" t="s">
        <v>20505</v>
      </c>
      <c r="H1887" t="s">
        <v>20509</v>
      </c>
      <c r="I1887" t="s">
        <v>313</v>
      </c>
    </row>
    <row r="1888" spans="1:9" x14ac:dyDescent="0.3">
      <c r="A1888" t="s">
        <v>17386</v>
      </c>
      <c r="B1888" t="s">
        <v>20501</v>
      </c>
      <c r="C1888">
        <v>14572</v>
      </c>
      <c r="D1888">
        <v>649.13</v>
      </c>
      <c r="E1888" s="2">
        <v>42939</v>
      </c>
      <c r="F1888" s="2">
        <v>44328</v>
      </c>
      <c r="G1888" t="s">
        <v>20506</v>
      </c>
      <c r="H1888" t="s">
        <v>20507</v>
      </c>
      <c r="I1888" t="s">
        <v>1061</v>
      </c>
    </row>
    <row r="1889" spans="1:9" x14ac:dyDescent="0.3">
      <c r="A1889" t="s">
        <v>17387</v>
      </c>
      <c r="B1889" t="s">
        <v>20501</v>
      </c>
      <c r="C1889">
        <v>30361</v>
      </c>
      <c r="D1889">
        <v>1179.57</v>
      </c>
      <c r="E1889" s="2">
        <v>43487</v>
      </c>
      <c r="F1889" s="2">
        <v>46893</v>
      </c>
      <c r="G1889" t="s">
        <v>20506</v>
      </c>
      <c r="H1889" t="s">
        <v>20507</v>
      </c>
      <c r="I1889" t="s">
        <v>4315</v>
      </c>
    </row>
    <row r="1890" spans="1:9" x14ac:dyDescent="0.3">
      <c r="A1890" t="s">
        <v>17388</v>
      </c>
      <c r="B1890" t="s">
        <v>20501</v>
      </c>
      <c r="C1890">
        <v>455912</v>
      </c>
      <c r="D1890">
        <v>1809.34</v>
      </c>
      <c r="E1890" s="2">
        <v>43118</v>
      </c>
      <c r="F1890" s="2">
        <v>44686</v>
      </c>
      <c r="G1890" t="s">
        <v>20504</v>
      </c>
      <c r="H1890" t="s">
        <v>20508</v>
      </c>
      <c r="I1890" t="s">
        <v>1183</v>
      </c>
    </row>
    <row r="1891" spans="1:9" x14ac:dyDescent="0.3">
      <c r="A1891" t="s">
        <v>17389</v>
      </c>
      <c r="B1891" t="s">
        <v>20500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20504</v>
      </c>
      <c r="H1891" t="s">
        <v>20508</v>
      </c>
      <c r="I1891" t="s">
        <v>495</v>
      </c>
    </row>
    <row r="1892" spans="1:9" x14ac:dyDescent="0.3">
      <c r="A1892" t="s">
        <v>17390</v>
      </c>
      <c r="B1892" t="s">
        <v>20502</v>
      </c>
      <c r="C1892">
        <v>77618</v>
      </c>
      <c r="D1892">
        <v>1707.58</v>
      </c>
      <c r="E1892" s="2">
        <v>43752</v>
      </c>
      <c r="F1892" s="2">
        <v>45639</v>
      </c>
      <c r="G1892" t="s">
        <v>20506</v>
      </c>
      <c r="H1892" t="s">
        <v>20508</v>
      </c>
      <c r="I1892" t="s">
        <v>1542</v>
      </c>
    </row>
    <row r="1893" spans="1:9" x14ac:dyDescent="0.3">
      <c r="A1893" t="s">
        <v>17391</v>
      </c>
      <c r="B1893" t="s">
        <v>20500</v>
      </c>
      <c r="C1893">
        <v>127764</v>
      </c>
      <c r="D1893">
        <v>1128.29</v>
      </c>
      <c r="E1893" s="2">
        <v>44350</v>
      </c>
      <c r="F1893" s="2">
        <v>47670</v>
      </c>
      <c r="G1893" t="s">
        <v>20505</v>
      </c>
      <c r="H1893" t="s">
        <v>20509</v>
      </c>
      <c r="I1893" t="s">
        <v>4168</v>
      </c>
    </row>
    <row r="1894" spans="1:9" x14ac:dyDescent="0.3">
      <c r="A1894" t="s">
        <v>17392</v>
      </c>
      <c r="B1894" t="s">
        <v>20501</v>
      </c>
      <c r="C1894">
        <v>175450</v>
      </c>
      <c r="D1894">
        <v>1502.26</v>
      </c>
      <c r="E1894" s="2">
        <v>44681</v>
      </c>
      <c r="F1894" s="2">
        <v>45128</v>
      </c>
      <c r="G1894" t="s">
        <v>20506</v>
      </c>
      <c r="H1894" t="s">
        <v>20509</v>
      </c>
      <c r="I1894" t="s">
        <v>4504</v>
      </c>
    </row>
    <row r="1895" spans="1:9" x14ac:dyDescent="0.3">
      <c r="A1895" t="s">
        <v>17393</v>
      </c>
      <c r="B1895" t="s">
        <v>20502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20505</v>
      </c>
      <c r="H1895" t="s">
        <v>20508</v>
      </c>
      <c r="I1895" t="s">
        <v>1111</v>
      </c>
    </row>
    <row r="1896" spans="1:9" x14ac:dyDescent="0.3">
      <c r="A1896" t="s">
        <v>17394</v>
      </c>
      <c r="B1896" t="s">
        <v>20500</v>
      </c>
      <c r="C1896">
        <v>381574</v>
      </c>
      <c r="D1896">
        <v>1160.69</v>
      </c>
      <c r="E1896" s="2">
        <v>45207</v>
      </c>
      <c r="F1896" s="2">
        <v>48797</v>
      </c>
      <c r="G1896" t="s">
        <v>20504</v>
      </c>
      <c r="H1896" t="s">
        <v>20507</v>
      </c>
      <c r="I1896" t="s">
        <v>859</v>
      </c>
    </row>
    <row r="1897" spans="1:9" x14ac:dyDescent="0.3">
      <c r="A1897" t="s">
        <v>17395</v>
      </c>
      <c r="B1897" t="s">
        <v>20500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20506</v>
      </c>
      <c r="H1897" t="s">
        <v>20507</v>
      </c>
      <c r="I1897" t="s">
        <v>1691</v>
      </c>
    </row>
    <row r="1898" spans="1:9" x14ac:dyDescent="0.3">
      <c r="A1898" t="s">
        <v>17396</v>
      </c>
      <c r="B1898" t="s">
        <v>20500</v>
      </c>
      <c r="C1898">
        <v>21615</v>
      </c>
      <c r="D1898">
        <v>1328.18</v>
      </c>
      <c r="E1898" s="2">
        <v>43710</v>
      </c>
      <c r="F1898" s="2">
        <v>45313</v>
      </c>
      <c r="G1898" t="s">
        <v>20506</v>
      </c>
      <c r="H1898" t="s">
        <v>20508</v>
      </c>
      <c r="I1898" t="s">
        <v>3466</v>
      </c>
    </row>
    <row r="1899" spans="1:9" x14ac:dyDescent="0.3">
      <c r="A1899" t="s">
        <v>17397</v>
      </c>
      <c r="B1899" t="s">
        <v>20502</v>
      </c>
      <c r="C1899">
        <v>400776</v>
      </c>
      <c r="D1899">
        <v>1384.15</v>
      </c>
      <c r="E1899" s="2">
        <v>43379</v>
      </c>
      <c r="F1899" s="2">
        <v>45578</v>
      </c>
      <c r="G1899" t="s">
        <v>20506</v>
      </c>
      <c r="H1899" t="s">
        <v>20507</v>
      </c>
      <c r="I1899" t="s">
        <v>1672</v>
      </c>
    </row>
    <row r="1900" spans="1:9" x14ac:dyDescent="0.3">
      <c r="A1900" t="s">
        <v>17398</v>
      </c>
      <c r="B1900" t="s">
        <v>20500</v>
      </c>
      <c r="C1900">
        <v>56415</v>
      </c>
      <c r="D1900">
        <v>1044.27</v>
      </c>
      <c r="E1900" s="2">
        <v>44593</v>
      </c>
      <c r="F1900" s="2">
        <v>47413</v>
      </c>
      <c r="G1900" t="s">
        <v>20504</v>
      </c>
      <c r="H1900" t="s">
        <v>20508</v>
      </c>
      <c r="I1900" t="s">
        <v>3489</v>
      </c>
    </row>
    <row r="1901" spans="1:9" x14ac:dyDescent="0.3">
      <c r="A1901" t="s">
        <v>17399</v>
      </c>
      <c r="B1901" t="s">
        <v>20502</v>
      </c>
      <c r="C1901">
        <v>202038</v>
      </c>
      <c r="D1901">
        <v>1012.05</v>
      </c>
      <c r="E1901" s="2">
        <v>42879</v>
      </c>
      <c r="F1901" s="2">
        <v>43334</v>
      </c>
      <c r="G1901" t="s">
        <v>20505</v>
      </c>
      <c r="H1901" t="s">
        <v>20509</v>
      </c>
      <c r="I1901" t="s">
        <v>4981</v>
      </c>
    </row>
    <row r="1902" spans="1:9" x14ac:dyDescent="0.3">
      <c r="A1902" t="s">
        <v>17400</v>
      </c>
      <c r="B1902" t="s">
        <v>20502</v>
      </c>
      <c r="C1902">
        <v>195747</v>
      </c>
      <c r="D1902">
        <v>459.84</v>
      </c>
      <c r="E1902" s="2">
        <v>42708</v>
      </c>
      <c r="F1902" s="2">
        <v>44113</v>
      </c>
      <c r="G1902" t="s">
        <v>20504</v>
      </c>
      <c r="H1902" t="s">
        <v>20509</v>
      </c>
      <c r="I1902" t="s">
        <v>104</v>
      </c>
    </row>
    <row r="1903" spans="1:9" x14ac:dyDescent="0.3">
      <c r="A1903" t="s">
        <v>17401</v>
      </c>
      <c r="B1903" t="s">
        <v>20502</v>
      </c>
      <c r="C1903">
        <v>115596</v>
      </c>
      <c r="D1903">
        <v>1597.36</v>
      </c>
      <c r="E1903" s="2">
        <v>44537</v>
      </c>
      <c r="F1903" s="2">
        <v>46853</v>
      </c>
      <c r="G1903" t="s">
        <v>20506</v>
      </c>
      <c r="H1903" t="s">
        <v>20508</v>
      </c>
      <c r="I1903" t="s">
        <v>3676</v>
      </c>
    </row>
    <row r="1904" spans="1:9" x14ac:dyDescent="0.3">
      <c r="A1904" t="s">
        <v>17402</v>
      </c>
      <c r="B1904" t="s">
        <v>20503</v>
      </c>
      <c r="C1904">
        <v>345222</v>
      </c>
      <c r="D1904">
        <v>777.81</v>
      </c>
      <c r="E1904" s="2">
        <v>44746</v>
      </c>
      <c r="F1904" s="2">
        <v>46217</v>
      </c>
      <c r="G1904" t="s">
        <v>20506</v>
      </c>
      <c r="H1904" t="s">
        <v>20508</v>
      </c>
      <c r="I1904" t="s">
        <v>3679</v>
      </c>
    </row>
    <row r="1905" spans="1:9" x14ac:dyDescent="0.3">
      <c r="A1905" t="s">
        <v>17403</v>
      </c>
      <c r="B1905" t="s">
        <v>20501</v>
      </c>
      <c r="C1905">
        <v>330393</v>
      </c>
      <c r="D1905">
        <v>877.87</v>
      </c>
      <c r="E1905" s="2">
        <v>42954</v>
      </c>
      <c r="F1905" s="2">
        <v>46011</v>
      </c>
      <c r="G1905" t="s">
        <v>20505</v>
      </c>
      <c r="H1905" t="s">
        <v>20507</v>
      </c>
      <c r="I1905" t="s">
        <v>1850</v>
      </c>
    </row>
    <row r="1906" spans="1:9" x14ac:dyDescent="0.3">
      <c r="A1906" t="s">
        <v>17404</v>
      </c>
      <c r="B1906" t="s">
        <v>20503</v>
      </c>
      <c r="C1906">
        <v>356950</v>
      </c>
      <c r="D1906">
        <v>684</v>
      </c>
      <c r="E1906" s="2">
        <v>43737</v>
      </c>
      <c r="F1906" s="2">
        <v>45725</v>
      </c>
      <c r="G1906" t="s">
        <v>20506</v>
      </c>
      <c r="H1906" t="s">
        <v>20508</v>
      </c>
      <c r="I1906" t="s">
        <v>3776</v>
      </c>
    </row>
    <row r="1907" spans="1:9" x14ac:dyDescent="0.3">
      <c r="A1907" t="s">
        <v>17405</v>
      </c>
      <c r="B1907" t="s">
        <v>20501</v>
      </c>
      <c r="C1907">
        <v>471321</v>
      </c>
      <c r="D1907">
        <v>1882.88</v>
      </c>
      <c r="E1907" s="2">
        <v>44260</v>
      </c>
      <c r="F1907" s="2">
        <v>46791</v>
      </c>
      <c r="G1907" t="s">
        <v>20506</v>
      </c>
      <c r="H1907" t="s">
        <v>20509</v>
      </c>
      <c r="I1907" t="s">
        <v>728</v>
      </c>
    </row>
    <row r="1908" spans="1:9" x14ac:dyDescent="0.3">
      <c r="A1908" t="s">
        <v>17406</v>
      </c>
      <c r="B1908" t="s">
        <v>20502</v>
      </c>
      <c r="C1908">
        <v>437031</v>
      </c>
      <c r="D1908">
        <v>1052.95</v>
      </c>
      <c r="E1908" s="2">
        <v>43745</v>
      </c>
      <c r="F1908" s="2">
        <v>44573</v>
      </c>
      <c r="G1908" t="s">
        <v>20506</v>
      </c>
      <c r="H1908" t="s">
        <v>20508</v>
      </c>
      <c r="I1908" t="s">
        <v>4297</v>
      </c>
    </row>
    <row r="1909" spans="1:9" x14ac:dyDescent="0.3">
      <c r="A1909" t="s">
        <v>17407</v>
      </c>
      <c r="B1909" t="s">
        <v>20502</v>
      </c>
      <c r="C1909">
        <v>197878</v>
      </c>
      <c r="D1909">
        <v>1993.82</v>
      </c>
      <c r="E1909" s="2">
        <v>44574</v>
      </c>
      <c r="F1909" s="2">
        <v>45361</v>
      </c>
      <c r="G1909" t="s">
        <v>20504</v>
      </c>
      <c r="H1909" t="s">
        <v>20508</v>
      </c>
      <c r="I1909" t="s">
        <v>4612</v>
      </c>
    </row>
    <row r="1910" spans="1:9" x14ac:dyDescent="0.3">
      <c r="A1910" t="s">
        <v>17408</v>
      </c>
      <c r="B1910" t="s">
        <v>20500</v>
      </c>
      <c r="C1910">
        <v>346583</v>
      </c>
      <c r="D1910">
        <v>969.08</v>
      </c>
      <c r="E1910" s="2">
        <v>44614</v>
      </c>
      <c r="F1910" s="2">
        <v>45071</v>
      </c>
      <c r="G1910" t="s">
        <v>20505</v>
      </c>
      <c r="H1910" t="s">
        <v>20508</v>
      </c>
      <c r="I1910" t="s">
        <v>4534</v>
      </c>
    </row>
    <row r="1911" spans="1:9" x14ac:dyDescent="0.3">
      <c r="A1911" t="s">
        <v>17409</v>
      </c>
      <c r="B1911" t="s">
        <v>20503</v>
      </c>
      <c r="C1911">
        <v>47160</v>
      </c>
      <c r="D1911">
        <v>530.21</v>
      </c>
      <c r="E1911" s="2">
        <v>44915</v>
      </c>
      <c r="F1911" s="2">
        <v>46804</v>
      </c>
      <c r="G1911" t="s">
        <v>20506</v>
      </c>
      <c r="H1911" t="s">
        <v>20509</v>
      </c>
      <c r="I1911" t="s">
        <v>4054</v>
      </c>
    </row>
    <row r="1912" spans="1:9" x14ac:dyDescent="0.3">
      <c r="A1912" t="s">
        <v>17410</v>
      </c>
      <c r="B1912" t="s">
        <v>20501</v>
      </c>
      <c r="C1912">
        <v>405650</v>
      </c>
      <c r="D1912">
        <v>1302.02</v>
      </c>
      <c r="E1912" s="2">
        <v>45475</v>
      </c>
      <c r="F1912" s="2">
        <v>46066</v>
      </c>
      <c r="G1912" t="s">
        <v>20506</v>
      </c>
      <c r="H1912" t="s">
        <v>20507</v>
      </c>
      <c r="I1912" t="s">
        <v>1851</v>
      </c>
    </row>
    <row r="1913" spans="1:9" x14ac:dyDescent="0.3">
      <c r="A1913" t="s">
        <v>17411</v>
      </c>
      <c r="B1913" t="s">
        <v>20500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20506</v>
      </c>
      <c r="H1913" t="s">
        <v>20508</v>
      </c>
      <c r="I1913" t="s">
        <v>1822</v>
      </c>
    </row>
    <row r="1914" spans="1:9" x14ac:dyDescent="0.3">
      <c r="A1914" t="s">
        <v>17412</v>
      </c>
      <c r="B1914" t="s">
        <v>20503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20504</v>
      </c>
      <c r="H1914" t="s">
        <v>20508</v>
      </c>
      <c r="I1914" t="s">
        <v>2090</v>
      </c>
    </row>
    <row r="1915" spans="1:9" x14ac:dyDescent="0.3">
      <c r="A1915" t="s">
        <v>17413</v>
      </c>
      <c r="B1915" t="s">
        <v>20503</v>
      </c>
      <c r="C1915">
        <v>143775</v>
      </c>
      <c r="D1915">
        <v>1368.6</v>
      </c>
      <c r="E1915" s="2">
        <v>42485</v>
      </c>
      <c r="F1915" s="2">
        <v>43240</v>
      </c>
      <c r="G1915" t="s">
        <v>20504</v>
      </c>
      <c r="H1915" t="s">
        <v>20508</v>
      </c>
      <c r="I1915" t="s">
        <v>1305</v>
      </c>
    </row>
    <row r="1916" spans="1:9" x14ac:dyDescent="0.3">
      <c r="A1916" t="s">
        <v>17414</v>
      </c>
      <c r="B1916" t="s">
        <v>20503</v>
      </c>
      <c r="C1916">
        <v>344929</v>
      </c>
      <c r="D1916">
        <v>810.31</v>
      </c>
      <c r="E1916" s="2">
        <v>42171</v>
      </c>
      <c r="F1916" s="2">
        <v>45619</v>
      </c>
      <c r="G1916" t="s">
        <v>20506</v>
      </c>
      <c r="H1916" t="s">
        <v>20509</v>
      </c>
      <c r="I1916" t="s">
        <v>2845</v>
      </c>
    </row>
    <row r="1917" spans="1:9" x14ac:dyDescent="0.3">
      <c r="A1917" t="s">
        <v>17415</v>
      </c>
      <c r="B1917" t="s">
        <v>20501</v>
      </c>
      <c r="C1917">
        <v>236983</v>
      </c>
      <c r="D1917">
        <v>725.92</v>
      </c>
      <c r="E1917" s="2">
        <v>45598</v>
      </c>
      <c r="F1917" s="2">
        <v>46772</v>
      </c>
      <c r="G1917" t="s">
        <v>20506</v>
      </c>
      <c r="H1917" t="s">
        <v>20507</v>
      </c>
      <c r="I1917" t="s">
        <v>1802</v>
      </c>
    </row>
    <row r="1918" spans="1:9" x14ac:dyDescent="0.3">
      <c r="A1918" t="s">
        <v>17416</v>
      </c>
      <c r="B1918" t="s">
        <v>20501</v>
      </c>
      <c r="C1918">
        <v>307406</v>
      </c>
      <c r="D1918">
        <v>1526.73</v>
      </c>
      <c r="E1918" s="2">
        <v>45139</v>
      </c>
      <c r="F1918" s="2">
        <v>48089</v>
      </c>
      <c r="G1918" t="s">
        <v>20505</v>
      </c>
      <c r="H1918" t="s">
        <v>20509</v>
      </c>
      <c r="I1918" t="s">
        <v>630</v>
      </c>
    </row>
    <row r="1919" spans="1:9" x14ac:dyDescent="0.3">
      <c r="A1919" t="s">
        <v>17417</v>
      </c>
      <c r="B1919" t="s">
        <v>20501</v>
      </c>
      <c r="C1919">
        <v>157450</v>
      </c>
      <c r="D1919">
        <v>1685.42</v>
      </c>
      <c r="E1919" s="2">
        <v>43362</v>
      </c>
      <c r="F1919" s="2">
        <v>46906</v>
      </c>
      <c r="G1919" t="s">
        <v>20504</v>
      </c>
      <c r="H1919" t="s">
        <v>20508</v>
      </c>
      <c r="I1919" t="s">
        <v>4001</v>
      </c>
    </row>
    <row r="1920" spans="1:9" x14ac:dyDescent="0.3">
      <c r="A1920" t="s">
        <v>17418</v>
      </c>
      <c r="B1920" t="s">
        <v>20502</v>
      </c>
      <c r="C1920">
        <v>82368</v>
      </c>
      <c r="D1920">
        <v>698.03</v>
      </c>
      <c r="E1920" s="2">
        <v>42649</v>
      </c>
      <c r="F1920" s="2">
        <v>45868</v>
      </c>
      <c r="G1920" t="s">
        <v>20505</v>
      </c>
      <c r="H1920" t="s">
        <v>20508</v>
      </c>
      <c r="I1920" t="s">
        <v>4038</v>
      </c>
    </row>
    <row r="1921" spans="1:9" x14ac:dyDescent="0.3">
      <c r="A1921" t="s">
        <v>17419</v>
      </c>
      <c r="B1921" t="s">
        <v>20500</v>
      </c>
      <c r="C1921">
        <v>388305</v>
      </c>
      <c r="D1921">
        <v>998.85</v>
      </c>
      <c r="E1921" s="2">
        <v>45410</v>
      </c>
      <c r="F1921" s="2">
        <v>47265</v>
      </c>
      <c r="G1921" t="s">
        <v>20506</v>
      </c>
      <c r="H1921" t="s">
        <v>20509</v>
      </c>
      <c r="I1921" t="s">
        <v>4679</v>
      </c>
    </row>
    <row r="1922" spans="1:9" x14ac:dyDescent="0.3">
      <c r="A1922" t="s">
        <v>17420</v>
      </c>
      <c r="B1922" t="s">
        <v>20500</v>
      </c>
      <c r="C1922">
        <v>90290</v>
      </c>
      <c r="D1922">
        <v>294.38</v>
      </c>
      <c r="E1922" s="2">
        <v>43614</v>
      </c>
      <c r="F1922" s="2">
        <v>46493</v>
      </c>
      <c r="G1922" t="s">
        <v>20505</v>
      </c>
      <c r="H1922" t="s">
        <v>20508</v>
      </c>
      <c r="I1922" t="s">
        <v>290</v>
      </c>
    </row>
    <row r="1923" spans="1:9" x14ac:dyDescent="0.3">
      <c r="A1923" t="s">
        <v>17421</v>
      </c>
      <c r="B1923" t="s">
        <v>20503</v>
      </c>
      <c r="C1923">
        <v>92841</v>
      </c>
      <c r="D1923">
        <v>1736.68</v>
      </c>
      <c r="E1923" s="2">
        <v>44780</v>
      </c>
      <c r="F1923" s="2">
        <v>47253</v>
      </c>
      <c r="G1923" t="s">
        <v>20506</v>
      </c>
      <c r="H1923" t="s">
        <v>20508</v>
      </c>
      <c r="I1923" t="s">
        <v>1872</v>
      </c>
    </row>
    <row r="1924" spans="1:9" x14ac:dyDescent="0.3">
      <c r="A1924" t="s">
        <v>17422</v>
      </c>
      <c r="B1924" t="s">
        <v>20503</v>
      </c>
      <c r="C1924">
        <v>412488</v>
      </c>
      <c r="D1924">
        <v>1764.62</v>
      </c>
      <c r="E1924" s="2">
        <v>42608</v>
      </c>
      <c r="F1924" s="2">
        <v>43900</v>
      </c>
      <c r="G1924" t="s">
        <v>20506</v>
      </c>
      <c r="H1924" t="s">
        <v>20508</v>
      </c>
      <c r="I1924" t="s">
        <v>1127</v>
      </c>
    </row>
    <row r="1925" spans="1:9" x14ac:dyDescent="0.3">
      <c r="A1925" t="s">
        <v>17423</v>
      </c>
      <c r="B1925" t="s">
        <v>20501</v>
      </c>
      <c r="C1925">
        <v>65696</v>
      </c>
      <c r="D1925">
        <v>903.73</v>
      </c>
      <c r="E1925" s="2">
        <v>42406</v>
      </c>
      <c r="F1925" s="2">
        <v>43047</v>
      </c>
      <c r="G1925" t="s">
        <v>20504</v>
      </c>
      <c r="H1925" t="s">
        <v>20507</v>
      </c>
      <c r="I1925" t="s">
        <v>3212</v>
      </c>
    </row>
    <row r="1926" spans="1:9" x14ac:dyDescent="0.3">
      <c r="A1926" t="s">
        <v>17424</v>
      </c>
      <c r="B1926" t="s">
        <v>20501</v>
      </c>
      <c r="C1926">
        <v>449631</v>
      </c>
      <c r="D1926">
        <v>235.22</v>
      </c>
      <c r="E1926" s="2">
        <v>44383</v>
      </c>
      <c r="F1926" s="2">
        <v>46170</v>
      </c>
      <c r="G1926" t="s">
        <v>20505</v>
      </c>
      <c r="H1926" t="s">
        <v>20509</v>
      </c>
      <c r="I1926" t="s">
        <v>2952</v>
      </c>
    </row>
    <row r="1927" spans="1:9" x14ac:dyDescent="0.3">
      <c r="A1927" t="s">
        <v>17425</v>
      </c>
      <c r="B1927" t="s">
        <v>20502</v>
      </c>
      <c r="C1927">
        <v>278957</v>
      </c>
      <c r="D1927">
        <v>1358.41</v>
      </c>
      <c r="E1927" s="2">
        <v>43805</v>
      </c>
      <c r="F1927" s="2">
        <v>46154</v>
      </c>
      <c r="G1927" t="s">
        <v>20505</v>
      </c>
      <c r="H1927" t="s">
        <v>20508</v>
      </c>
      <c r="I1927" t="s">
        <v>266</v>
      </c>
    </row>
    <row r="1928" spans="1:9" x14ac:dyDescent="0.3">
      <c r="A1928" t="s">
        <v>17426</v>
      </c>
      <c r="B1928" t="s">
        <v>20502</v>
      </c>
      <c r="C1928">
        <v>416648</v>
      </c>
      <c r="D1928">
        <v>1108.33</v>
      </c>
      <c r="E1928" s="2">
        <v>45492</v>
      </c>
      <c r="F1928" s="2">
        <v>48275</v>
      </c>
      <c r="G1928" t="s">
        <v>20505</v>
      </c>
      <c r="H1928" t="s">
        <v>20507</v>
      </c>
      <c r="I1928" t="s">
        <v>4598</v>
      </c>
    </row>
    <row r="1929" spans="1:9" x14ac:dyDescent="0.3">
      <c r="A1929" t="s">
        <v>17427</v>
      </c>
      <c r="B1929" t="s">
        <v>20502</v>
      </c>
      <c r="C1929">
        <v>168049</v>
      </c>
      <c r="D1929">
        <v>1016.69</v>
      </c>
      <c r="E1929" s="2">
        <v>43824</v>
      </c>
      <c r="F1929" s="2">
        <v>47426</v>
      </c>
      <c r="G1929" t="s">
        <v>20506</v>
      </c>
      <c r="H1929" t="s">
        <v>20508</v>
      </c>
      <c r="I1929" t="s">
        <v>315</v>
      </c>
    </row>
    <row r="1930" spans="1:9" x14ac:dyDescent="0.3">
      <c r="A1930" t="s">
        <v>17428</v>
      </c>
      <c r="B1930" t="s">
        <v>20502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20504</v>
      </c>
      <c r="H1930" t="s">
        <v>20508</v>
      </c>
      <c r="I1930" t="s">
        <v>3991</v>
      </c>
    </row>
    <row r="1931" spans="1:9" x14ac:dyDescent="0.3">
      <c r="A1931" t="s">
        <v>17429</v>
      </c>
      <c r="B1931" t="s">
        <v>20501</v>
      </c>
      <c r="C1931">
        <v>262035</v>
      </c>
      <c r="D1931">
        <v>655.49</v>
      </c>
      <c r="E1931" s="2">
        <v>44184</v>
      </c>
      <c r="F1931" s="2">
        <v>46633</v>
      </c>
      <c r="G1931" t="s">
        <v>20506</v>
      </c>
      <c r="H1931" t="s">
        <v>20508</v>
      </c>
      <c r="I1931" t="s">
        <v>3654</v>
      </c>
    </row>
    <row r="1932" spans="1:9" x14ac:dyDescent="0.3">
      <c r="A1932" t="s">
        <v>17430</v>
      </c>
      <c r="B1932" t="s">
        <v>20500</v>
      </c>
      <c r="C1932">
        <v>39704</v>
      </c>
      <c r="D1932">
        <v>879.32</v>
      </c>
      <c r="E1932" s="2">
        <v>44739</v>
      </c>
      <c r="F1932" s="2">
        <v>45871</v>
      </c>
      <c r="G1932" t="s">
        <v>20505</v>
      </c>
      <c r="H1932" t="s">
        <v>20508</v>
      </c>
      <c r="I1932" t="s">
        <v>2657</v>
      </c>
    </row>
    <row r="1933" spans="1:9" x14ac:dyDescent="0.3">
      <c r="A1933" t="s">
        <v>17431</v>
      </c>
      <c r="B1933" t="s">
        <v>20502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20505</v>
      </c>
      <c r="H1933" t="s">
        <v>20509</v>
      </c>
      <c r="I1933" t="s">
        <v>2056</v>
      </c>
    </row>
    <row r="1934" spans="1:9" x14ac:dyDescent="0.3">
      <c r="A1934" t="s">
        <v>17432</v>
      </c>
      <c r="B1934" t="s">
        <v>20500</v>
      </c>
      <c r="C1934">
        <v>194560</v>
      </c>
      <c r="D1934">
        <v>1532.96</v>
      </c>
      <c r="E1934" s="2">
        <v>45154</v>
      </c>
      <c r="F1934" s="2">
        <v>46653</v>
      </c>
      <c r="G1934" t="s">
        <v>20505</v>
      </c>
      <c r="H1934" t="s">
        <v>20509</v>
      </c>
      <c r="I1934" t="s">
        <v>1711</v>
      </c>
    </row>
    <row r="1935" spans="1:9" x14ac:dyDescent="0.3">
      <c r="A1935" t="s">
        <v>17433</v>
      </c>
      <c r="B1935" t="s">
        <v>20502</v>
      </c>
      <c r="C1935">
        <v>354203</v>
      </c>
      <c r="D1935">
        <v>1670.02</v>
      </c>
      <c r="E1935" s="2">
        <v>45305</v>
      </c>
      <c r="F1935" s="2">
        <v>46449</v>
      </c>
      <c r="G1935" t="s">
        <v>20506</v>
      </c>
      <c r="H1935" t="s">
        <v>20507</v>
      </c>
      <c r="I1935" t="s">
        <v>3886</v>
      </c>
    </row>
    <row r="1936" spans="1:9" x14ac:dyDescent="0.3">
      <c r="A1936" t="s">
        <v>17434</v>
      </c>
      <c r="B1936" t="s">
        <v>20500</v>
      </c>
      <c r="C1936">
        <v>173467</v>
      </c>
      <c r="D1936">
        <v>993.5</v>
      </c>
      <c r="E1936" s="2">
        <v>42023</v>
      </c>
      <c r="F1936" s="2">
        <v>43569</v>
      </c>
      <c r="G1936" t="s">
        <v>20506</v>
      </c>
      <c r="H1936" t="s">
        <v>20509</v>
      </c>
      <c r="I1936" t="s">
        <v>238</v>
      </c>
    </row>
    <row r="1937" spans="1:9" x14ac:dyDescent="0.3">
      <c r="A1937" t="s">
        <v>17435</v>
      </c>
      <c r="B1937" t="s">
        <v>20500</v>
      </c>
      <c r="C1937">
        <v>447914</v>
      </c>
      <c r="D1937">
        <v>1864.67</v>
      </c>
      <c r="E1937" s="2">
        <v>42666</v>
      </c>
      <c r="F1937" s="2">
        <v>45816</v>
      </c>
      <c r="G1937" t="s">
        <v>20506</v>
      </c>
      <c r="H1937" t="s">
        <v>20509</v>
      </c>
      <c r="I1937" t="s">
        <v>1651</v>
      </c>
    </row>
    <row r="1938" spans="1:9" x14ac:dyDescent="0.3">
      <c r="A1938" t="s">
        <v>17436</v>
      </c>
      <c r="B1938" t="s">
        <v>20501</v>
      </c>
      <c r="C1938">
        <v>456341</v>
      </c>
      <c r="D1938">
        <v>331.54</v>
      </c>
      <c r="E1938" s="2">
        <v>43909</v>
      </c>
      <c r="F1938" s="2">
        <v>44759</v>
      </c>
      <c r="G1938" t="s">
        <v>20504</v>
      </c>
      <c r="H1938" t="s">
        <v>20509</v>
      </c>
      <c r="I1938" t="s">
        <v>4080</v>
      </c>
    </row>
    <row r="1939" spans="1:9" x14ac:dyDescent="0.3">
      <c r="A1939" t="s">
        <v>17437</v>
      </c>
      <c r="B1939" t="s">
        <v>20501</v>
      </c>
      <c r="C1939">
        <v>322516</v>
      </c>
      <c r="D1939">
        <v>1022.7</v>
      </c>
      <c r="E1939" s="2">
        <v>44122</v>
      </c>
      <c r="F1939" s="2">
        <v>44714</v>
      </c>
      <c r="G1939" t="s">
        <v>20505</v>
      </c>
      <c r="H1939" t="s">
        <v>20507</v>
      </c>
      <c r="I1939" t="s">
        <v>3007</v>
      </c>
    </row>
    <row r="1940" spans="1:9" x14ac:dyDescent="0.3">
      <c r="A1940" t="s">
        <v>17438</v>
      </c>
      <c r="B1940" t="s">
        <v>20502</v>
      </c>
      <c r="C1940">
        <v>209856</v>
      </c>
      <c r="D1940">
        <v>376.03</v>
      </c>
      <c r="E1940" s="2">
        <v>42253</v>
      </c>
      <c r="F1940" s="2">
        <v>45288</v>
      </c>
      <c r="G1940" t="s">
        <v>20504</v>
      </c>
      <c r="H1940" t="s">
        <v>20507</v>
      </c>
      <c r="I1940" t="s">
        <v>1575</v>
      </c>
    </row>
    <row r="1941" spans="1:9" x14ac:dyDescent="0.3">
      <c r="A1941" t="s">
        <v>17439</v>
      </c>
      <c r="B1941" t="s">
        <v>20500</v>
      </c>
      <c r="C1941">
        <v>256809</v>
      </c>
      <c r="D1941">
        <v>801.91</v>
      </c>
      <c r="E1941" s="2">
        <v>45207</v>
      </c>
      <c r="F1941" s="2">
        <v>48822</v>
      </c>
      <c r="G1941" t="s">
        <v>20505</v>
      </c>
      <c r="H1941" t="s">
        <v>20508</v>
      </c>
      <c r="I1941" t="s">
        <v>1607</v>
      </c>
    </row>
    <row r="1942" spans="1:9" x14ac:dyDescent="0.3">
      <c r="A1942" t="s">
        <v>17440</v>
      </c>
      <c r="B1942" t="s">
        <v>20501</v>
      </c>
      <c r="C1942">
        <v>496546</v>
      </c>
      <c r="D1942">
        <v>1443.69</v>
      </c>
      <c r="E1942" s="2">
        <v>45376</v>
      </c>
      <c r="F1942" s="2">
        <v>46453</v>
      </c>
      <c r="G1942" t="s">
        <v>20506</v>
      </c>
      <c r="H1942" t="s">
        <v>20507</v>
      </c>
      <c r="I1942" t="s">
        <v>92</v>
      </c>
    </row>
    <row r="1943" spans="1:9" x14ac:dyDescent="0.3">
      <c r="A1943" t="s">
        <v>17441</v>
      </c>
      <c r="B1943" t="s">
        <v>20502</v>
      </c>
      <c r="C1943">
        <v>359549</v>
      </c>
      <c r="D1943">
        <v>1704.06</v>
      </c>
      <c r="E1943" s="2">
        <v>44286</v>
      </c>
      <c r="F1943" s="2">
        <v>47165</v>
      </c>
      <c r="G1943" t="s">
        <v>20506</v>
      </c>
      <c r="H1943" t="s">
        <v>20508</v>
      </c>
      <c r="I1943" t="s">
        <v>2679</v>
      </c>
    </row>
    <row r="1944" spans="1:9" x14ac:dyDescent="0.3">
      <c r="A1944" t="s">
        <v>17442</v>
      </c>
      <c r="B1944" t="s">
        <v>20500</v>
      </c>
      <c r="C1944">
        <v>81376</v>
      </c>
      <c r="D1944">
        <v>138.32</v>
      </c>
      <c r="E1944" s="2">
        <v>45304</v>
      </c>
      <c r="F1944" s="2">
        <v>48138</v>
      </c>
      <c r="G1944" t="s">
        <v>20505</v>
      </c>
      <c r="H1944" t="s">
        <v>20509</v>
      </c>
      <c r="I1944" t="s">
        <v>3766</v>
      </c>
    </row>
    <row r="1945" spans="1:9" x14ac:dyDescent="0.3">
      <c r="A1945" t="s">
        <v>17443</v>
      </c>
      <c r="B1945" t="s">
        <v>20500</v>
      </c>
      <c r="C1945">
        <v>40787</v>
      </c>
      <c r="D1945">
        <v>1469.16</v>
      </c>
      <c r="E1945" s="2">
        <v>42474</v>
      </c>
      <c r="F1945" s="2">
        <v>43791</v>
      </c>
      <c r="G1945" t="s">
        <v>20504</v>
      </c>
      <c r="H1945" t="s">
        <v>20507</v>
      </c>
      <c r="I1945" t="s">
        <v>2440</v>
      </c>
    </row>
    <row r="1946" spans="1:9" x14ac:dyDescent="0.3">
      <c r="A1946" t="s">
        <v>17444</v>
      </c>
      <c r="B1946" t="s">
        <v>20500</v>
      </c>
      <c r="C1946">
        <v>342925</v>
      </c>
      <c r="D1946">
        <v>775.16</v>
      </c>
      <c r="E1946" s="2">
        <v>42958</v>
      </c>
      <c r="F1946" s="2">
        <v>44755</v>
      </c>
      <c r="G1946" t="s">
        <v>20504</v>
      </c>
      <c r="H1946" t="s">
        <v>20508</v>
      </c>
      <c r="I1946" t="s">
        <v>2718</v>
      </c>
    </row>
    <row r="1947" spans="1:9" x14ac:dyDescent="0.3">
      <c r="A1947" t="s">
        <v>17445</v>
      </c>
      <c r="B1947" t="s">
        <v>20500</v>
      </c>
      <c r="C1947">
        <v>284813</v>
      </c>
      <c r="D1947">
        <v>1291.42</v>
      </c>
      <c r="E1947" s="2">
        <v>42552</v>
      </c>
      <c r="F1947" s="2">
        <v>46116</v>
      </c>
      <c r="G1947" t="s">
        <v>20504</v>
      </c>
      <c r="H1947" t="s">
        <v>20508</v>
      </c>
      <c r="I1947" t="s">
        <v>2200</v>
      </c>
    </row>
    <row r="1948" spans="1:9" x14ac:dyDescent="0.3">
      <c r="A1948" t="s">
        <v>17446</v>
      </c>
      <c r="B1948" t="s">
        <v>20503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20505</v>
      </c>
      <c r="H1948" t="s">
        <v>20507</v>
      </c>
      <c r="I1948" t="s">
        <v>4079</v>
      </c>
    </row>
    <row r="1949" spans="1:9" x14ac:dyDescent="0.3">
      <c r="A1949" t="s">
        <v>17447</v>
      </c>
      <c r="B1949" t="s">
        <v>20502</v>
      </c>
      <c r="C1949">
        <v>335288</v>
      </c>
      <c r="D1949">
        <v>174.66</v>
      </c>
      <c r="E1949" s="2">
        <v>43158</v>
      </c>
      <c r="F1949" s="2">
        <v>44490</v>
      </c>
      <c r="G1949" t="s">
        <v>20506</v>
      </c>
      <c r="H1949" t="s">
        <v>20507</v>
      </c>
      <c r="I1949" t="s">
        <v>738</v>
      </c>
    </row>
    <row r="1950" spans="1:9" x14ac:dyDescent="0.3">
      <c r="A1950" t="s">
        <v>17448</v>
      </c>
      <c r="B1950" t="s">
        <v>20503</v>
      </c>
      <c r="C1950">
        <v>375215</v>
      </c>
      <c r="D1950">
        <v>615.97</v>
      </c>
      <c r="E1950" s="2">
        <v>42130</v>
      </c>
      <c r="F1950" s="2">
        <v>43496</v>
      </c>
      <c r="G1950" t="s">
        <v>20504</v>
      </c>
      <c r="H1950" t="s">
        <v>20508</v>
      </c>
      <c r="I1950" t="s">
        <v>4545</v>
      </c>
    </row>
    <row r="1951" spans="1:9" x14ac:dyDescent="0.3">
      <c r="A1951" t="s">
        <v>17449</v>
      </c>
      <c r="B1951" t="s">
        <v>20502</v>
      </c>
      <c r="C1951">
        <v>54939</v>
      </c>
      <c r="D1951">
        <v>1452.43</v>
      </c>
      <c r="E1951" s="2">
        <v>42506</v>
      </c>
      <c r="F1951" s="2">
        <v>43307</v>
      </c>
      <c r="G1951" t="s">
        <v>20504</v>
      </c>
      <c r="H1951" t="s">
        <v>20508</v>
      </c>
      <c r="I1951" t="s">
        <v>3985</v>
      </c>
    </row>
    <row r="1952" spans="1:9" x14ac:dyDescent="0.3">
      <c r="A1952" t="s">
        <v>17450</v>
      </c>
      <c r="B1952" t="s">
        <v>20500</v>
      </c>
      <c r="C1952">
        <v>265255</v>
      </c>
      <c r="D1952">
        <v>1807.89</v>
      </c>
      <c r="E1952" s="2">
        <v>44729</v>
      </c>
      <c r="F1952" s="2">
        <v>47778</v>
      </c>
      <c r="G1952" t="s">
        <v>20504</v>
      </c>
      <c r="H1952" t="s">
        <v>20507</v>
      </c>
      <c r="I1952" t="s">
        <v>158</v>
      </c>
    </row>
    <row r="1953" spans="1:9" x14ac:dyDescent="0.3">
      <c r="A1953" t="s">
        <v>17451</v>
      </c>
      <c r="B1953" t="s">
        <v>20500</v>
      </c>
      <c r="C1953">
        <v>25428</v>
      </c>
      <c r="D1953">
        <v>1729.54</v>
      </c>
      <c r="E1953" s="2">
        <v>45323</v>
      </c>
      <c r="F1953" s="2">
        <v>47482</v>
      </c>
      <c r="G1953" t="s">
        <v>20506</v>
      </c>
      <c r="H1953" t="s">
        <v>20509</v>
      </c>
      <c r="I1953" t="s">
        <v>2672</v>
      </c>
    </row>
    <row r="1954" spans="1:9" x14ac:dyDescent="0.3">
      <c r="A1954" t="s">
        <v>17452</v>
      </c>
      <c r="B1954" t="s">
        <v>20500</v>
      </c>
      <c r="C1954">
        <v>274406</v>
      </c>
      <c r="D1954">
        <v>666.11</v>
      </c>
      <c r="E1954" s="2">
        <v>42871</v>
      </c>
      <c r="F1954" s="2">
        <v>46279</v>
      </c>
      <c r="G1954" t="s">
        <v>20506</v>
      </c>
      <c r="H1954" t="s">
        <v>20509</v>
      </c>
      <c r="I1954" t="s">
        <v>4123</v>
      </c>
    </row>
    <row r="1955" spans="1:9" x14ac:dyDescent="0.3">
      <c r="A1955" t="s">
        <v>17453</v>
      </c>
      <c r="B1955" t="s">
        <v>20502</v>
      </c>
      <c r="C1955">
        <v>214853</v>
      </c>
      <c r="D1955">
        <v>558.5</v>
      </c>
      <c r="E1955" s="2">
        <v>43623</v>
      </c>
      <c r="F1955" s="2">
        <v>45370</v>
      </c>
      <c r="G1955" t="s">
        <v>20505</v>
      </c>
      <c r="H1955" t="s">
        <v>20507</v>
      </c>
      <c r="I1955" t="s">
        <v>1772</v>
      </c>
    </row>
    <row r="1956" spans="1:9" x14ac:dyDescent="0.3">
      <c r="A1956" t="s">
        <v>17454</v>
      </c>
      <c r="B1956" t="s">
        <v>20500</v>
      </c>
      <c r="C1956">
        <v>464688</v>
      </c>
      <c r="D1956">
        <v>1801.75</v>
      </c>
      <c r="E1956" s="2">
        <v>43400</v>
      </c>
      <c r="F1956" s="2">
        <v>44659</v>
      </c>
      <c r="G1956" t="s">
        <v>20505</v>
      </c>
      <c r="H1956" t="s">
        <v>20508</v>
      </c>
      <c r="I1956" t="s">
        <v>4958</v>
      </c>
    </row>
    <row r="1957" spans="1:9" x14ac:dyDescent="0.3">
      <c r="A1957" t="s">
        <v>17455</v>
      </c>
      <c r="B1957" t="s">
        <v>20501</v>
      </c>
      <c r="C1957">
        <v>106056</v>
      </c>
      <c r="D1957">
        <v>179.13</v>
      </c>
      <c r="E1957" s="2">
        <v>44380</v>
      </c>
      <c r="F1957" s="2">
        <v>45035</v>
      </c>
      <c r="G1957" t="s">
        <v>20506</v>
      </c>
      <c r="H1957" t="s">
        <v>20508</v>
      </c>
      <c r="I1957" t="s">
        <v>844</v>
      </c>
    </row>
    <row r="1958" spans="1:9" x14ac:dyDescent="0.3">
      <c r="A1958" t="s">
        <v>17456</v>
      </c>
      <c r="B1958" t="s">
        <v>20500</v>
      </c>
      <c r="C1958">
        <v>149443</v>
      </c>
      <c r="D1958">
        <v>815.25</v>
      </c>
      <c r="E1958" s="2">
        <v>44388</v>
      </c>
      <c r="F1958" s="2">
        <v>47314</v>
      </c>
      <c r="G1958" t="s">
        <v>20505</v>
      </c>
      <c r="H1958" t="s">
        <v>20508</v>
      </c>
      <c r="I1958" t="s">
        <v>1406</v>
      </c>
    </row>
    <row r="1959" spans="1:9" x14ac:dyDescent="0.3">
      <c r="A1959" t="s">
        <v>17457</v>
      </c>
      <c r="B1959" t="s">
        <v>20502</v>
      </c>
      <c r="C1959">
        <v>436809</v>
      </c>
      <c r="D1959">
        <v>1652.96</v>
      </c>
      <c r="E1959" s="2">
        <v>42442</v>
      </c>
      <c r="F1959" s="2">
        <v>44905</v>
      </c>
      <c r="G1959" t="s">
        <v>20505</v>
      </c>
      <c r="H1959" t="s">
        <v>20509</v>
      </c>
      <c r="I1959" t="s">
        <v>592</v>
      </c>
    </row>
    <row r="1960" spans="1:9" x14ac:dyDescent="0.3">
      <c r="A1960" t="s">
        <v>17458</v>
      </c>
      <c r="B1960" t="s">
        <v>20502</v>
      </c>
      <c r="C1960">
        <v>29627</v>
      </c>
      <c r="D1960">
        <v>911.19</v>
      </c>
      <c r="E1960" s="2">
        <v>45284</v>
      </c>
      <c r="F1960" s="2">
        <v>48771</v>
      </c>
      <c r="G1960" t="s">
        <v>20506</v>
      </c>
      <c r="H1960" t="s">
        <v>20509</v>
      </c>
      <c r="I1960" t="s">
        <v>3124</v>
      </c>
    </row>
    <row r="1961" spans="1:9" x14ac:dyDescent="0.3">
      <c r="A1961" t="s">
        <v>17459</v>
      </c>
      <c r="B1961" t="s">
        <v>20502</v>
      </c>
      <c r="C1961">
        <v>323798</v>
      </c>
      <c r="D1961">
        <v>1402.9</v>
      </c>
      <c r="E1961" s="2">
        <v>42300</v>
      </c>
      <c r="F1961" s="2">
        <v>45530</v>
      </c>
      <c r="G1961" t="s">
        <v>20504</v>
      </c>
      <c r="H1961" t="s">
        <v>20507</v>
      </c>
      <c r="I1961" t="s">
        <v>4698</v>
      </c>
    </row>
    <row r="1962" spans="1:9" x14ac:dyDescent="0.3">
      <c r="A1962" t="s">
        <v>17460</v>
      </c>
      <c r="B1962" t="s">
        <v>20502</v>
      </c>
      <c r="C1962">
        <v>306242</v>
      </c>
      <c r="D1962">
        <v>1571.87</v>
      </c>
      <c r="E1962" s="2">
        <v>44252</v>
      </c>
      <c r="F1962" s="2">
        <v>46822</v>
      </c>
      <c r="G1962" t="s">
        <v>20504</v>
      </c>
      <c r="H1962" t="s">
        <v>20509</v>
      </c>
      <c r="I1962" t="s">
        <v>496</v>
      </c>
    </row>
    <row r="1963" spans="1:9" x14ac:dyDescent="0.3">
      <c r="A1963" t="s">
        <v>17461</v>
      </c>
      <c r="B1963" t="s">
        <v>20502</v>
      </c>
      <c r="C1963">
        <v>132646</v>
      </c>
      <c r="D1963">
        <v>467.21</v>
      </c>
      <c r="E1963" s="2">
        <v>44279</v>
      </c>
      <c r="F1963" s="2">
        <v>46999</v>
      </c>
      <c r="G1963" t="s">
        <v>20505</v>
      </c>
      <c r="H1963" t="s">
        <v>20508</v>
      </c>
      <c r="I1963" t="s">
        <v>4125</v>
      </c>
    </row>
    <row r="1964" spans="1:9" x14ac:dyDescent="0.3">
      <c r="A1964" t="s">
        <v>17462</v>
      </c>
      <c r="B1964" t="s">
        <v>20500</v>
      </c>
      <c r="C1964">
        <v>289383</v>
      </c>
      <c r="D1964">
        <v>1972.89</v>
      </c>
      <c r="E1964" s="2">
        <v>45467</v>
      </c>
      <c r="F1964" s="2">
        <v>47454</v>
      </c>
      <c r="G1964" t="s">
        <v>20504</v>
      </c>
      <c r="H1964" t="s">
        <v>20509</v>
      </c>
      <c r="I1964" t="s">
        <v>4358</v>
      </c>
    </row>
    <row r="1965" spans="1:9" x14ac:dyDescent="0.3">
      <c r="A1965" t="s">
        <v>17463</v>
      </c>
      <c r="B1965" t="s">
        <v>20501</v>
      </c>
      <c r="C1965">
        <v>486055</v>
      </c>
      <c r="D1965">
        <v>659.58</v>
      </c>
      <c r="E1965" s="2">
        <v>45318</v>
      </c>
      <c r="F1965" s="2">
        <v>46942</v>
      </c>
      <c r="G1965" t="s">
        <v>20506</v>
      </c>
      <c r="H1965" t="s">
        <v>20508</v>
      </c>
      <c r="I1965" t="s">
        <v>3874</v>
      </c>
    </row>
    <row r="1966" spans="1:9" x14ac:dyDescent="0.3">
      <c r="A1966" t="s">
        <v>17464</v>
      </c>
      <c r="B1966" t="s">
        <v>20503</v>
      </c>
      <c r="C1966">
        <v>285454</v>
      </c>
      <c r="D1966">
        <v>1930.71</v>
      </c>
      <c r="E1966" s="2">
        <v>42472</v>
      </c>
      <c r="F1966" s="2">
        <v>42937</v>
      </c>
      <c r="G1966" t="s">
        <v>20506</v>
      </c>
      <c r="H1966" t="s">
        <v>20509</v>
      </c>
      <c r="I1966" t="s">
        <v>1897</v>
      </c>
    </row>
    <row r="1967" spans="1:9" x14ac:dyDescent="0.3">
      <c r="A1967" t="s">
        <v>17465</v>
      </c>
      <c r="B1967" t="s">
        <v>20503</v>
      </c>
      <c r="C1967">
        <v>343805</v>
      </c>
      <c r="D1967">
        <v>1529.64</v>
      </c>
      <c r="E1967" s="2">
        <v>44984</v>
      </c>
      <c r="F1967" s="2">
        <v>46437</v>
      </c>
      <c r="G1967" t="s">
        <v>20506</v>
      </c>
      <c r="H1967" t="s">
        <v>20507</v>
      </c>
      <c r="I1967" t="s">
        <v>1242</v>
      </c>
    </row>
    <row r="1968" spans="1:9" x14ac:dyDescent="0.3">
      <c r="A1968" t="s">
        <v>17466</v>
      </c>
      <c r="B1968" t="s">
        <v>20503</v>
      </c>
      <c r="C1968">
        <v>270263</v>
      </c>
      <c r="D1968">
        <v>1094.19</v>
      </c>
      <c r="E1968" s="2">
        <v>43947</v>
      </c>
      <c r="F1968" s="2">
        <v>46683</v>
      </c>
      <c r="G1968" t="s">
        <v>20505</v>
      </c>
      <c r="H1968" t="s">
        <v>20509</v>
      </c>
      <c r="I1968" t="s">
        <v>576</v>
      </c>
    </row>
    <row r="1969" spans="1:9" x14ac:dyDescent="0.3">
      <c r="A1969" t="s">
        <v>17467</v>
      </c>
      <c r="B1969" t="s">
        <v>20500</v>
      </c>
      <c r="C1969">
        <v>227506</v>
      </c>
      <c r="D1969">
        <v>752.66</v>
      </c>
      <c r="E1969" s="2">
        <v>42814</v>
      </c>
      <c r="F1969" s="2">
        <v>43927</v>
      </c>
      <c r="G1969" t="s">
        <v>20506</v>
      </c>
      <c r="H1969" t="s">
        <v>20509</v>
      </c>
      <c r="I1969" t="s">
        <v>3876</v>
      </c>
    </row>
    <row r="1970" spans="1:9" x14ac:dyDescent="0.3">
      <c r="A1970" t="s">
        <v>17468</v>
      </c>
      <c r="B1970" t="s">
        <v>20501</v>
      </c>
      <c r="C1970">
        <v>58584</v>
      </c>
      <c r="D1970">
        <v>133.32</v>
      </c>
      <c r="E1970" s="2">
        <v>45355</v>
      </c>
      <c r="F1970" s="2">
        <v>47656</v>
      </c>
      <c r="G1970" t="s">
        <v>20506</v>
      </c>
      <c r="H1970" t="s">
        <v>20508</v>
      </c>
      <c r="I1970" t="s">
        <v>4656</v>
      </c>
    </row>
    <row r="1971" spans="1:9" x14ac:dyDescent="0.3">
      <c r="A1971" t="s">
        <v>17469</v>
      </c>
      <c r="B1971" t="s">
        <v>20503</v>
      </c>
      <c r="C1971">
        <v>300254</v>
      </c>
      <c r="D1971">
        <v>1846.49</v>
      </c>
      <c r="E1971" s="2">
        <v>42932</v>
      </c>
      <c r="F1971" s="2">
        <v>44187</v>
      </c>
      <c r="G1971" t="s">
        <v>20504</v>
      </c>
      <c r="H1971" t="s">
        <v>20509</v>
      </c>
      <c r="I1971" t="s">
        <v>3152</v>
      </c>
    </row>
    <row r="1972" spans="1:9" x14ac:dyDescent="0.3">
      <c r="A1972" t="s">
        <v>17470</v>
      </c>
      <c r="B1972" t="s">
        <v>20502</v>
      </c>
      <c r="C1972">
        <v>163384</v>
      </c>
      <c r="D1972">
        <v>1062.83</v>
      </c>
      <c r="E1972" s="2">
        <v>43310</v>
      </c>
      <c r="F1972" s="2">
        <v>45212</v>
      </c>
      <c r="G1972" t="s">
        <v>20506</v>
      </c>
      <c r="H1972" t="s">
        <v>20508</v>
      </c>
      <c r="I1972" t="s">
        <v>2569</v>
      </c>
    </row>
    <row r="1973" spans="1:9" x14ac:dyDescent="0.3">
      <c r="A1973" t="s">
        <v>17471</v>
      </c>
      <c r="B1973" t="s">
        <v>20502</v>
      </c>
      <c r="C1973">
        <v>423770</v>
      </c>
      <c r="D1973">
        <v>791.12</v>
      </c>
      <c r="E1973" s="2">
        <v>45549</v>
      </c>
      <c r="F1973" s="2">
        <v>45953</v>
      </c>
      <c r="G1973" t="s">
        <v>20506</v>
      </c>
      <c r="H1973" t="s">
        <v>20508</v>
      </c>
      <c r="I1973" t="s">
        <v>1091</v>
      </c>
    </row>
    <row r="1974" spans="1:9" x14ac:dyDescent="0.3">
      <c r="A1974" t="s">
        <v>17472</v>
      </c>
      <c r="B1974" t="s">
        <v>20500</v>
      </c>
      <c r="C1974">
        <v>105071</v>
      </c>
      <c r="D1974">
        <v>498.33</v>
      </c>
      <c r="E1974" s="2">
        <v>42250</v>
      </c>
      <c r="F1974" s="2">
        <v>43912</v>
      </c>
      <c r="G1974" t="s">
        <v>20505</v>
      </c>
      <c r="H1974" t="s">
        <v>20507</v>
      </c>
      <c r="I1974" t="s">
        <v>946</v>
      </c>
    </row>
    <row r="1975" spans="1:9" x14ac:dyDescent="0.3">
      <c r="A1975" t="s">
        <v>17473</v>
      </c>
      <c r="B1975" t="s">
        <v>20502</v>
      </c>
      <c r="C1975">
        <v>180137</v>
      </c>
      <c r="D1975">
        <v>168.41</v>
      </c>
      <c r="E1975" s="2">
        <v>44181</v>
      </c>
      <c r="F1975" s="2">
        <v>47712</v>
      </c>
      <c r="G1975" t="s">
        <v>20504</v>
      </c>
      <c r="H1975" t="s">
        <v>20508</v>
      </c>
      <c r="I1975" t="s">
        <v>1412</v>
      </c>
    </row>
    <row r="1976" spans="1:9" x14ac:dyDescent="0.3">
      <c r="A1976" t="s">
        <v>17474</v>
      </c>
      <c r="B1976" t="s">
        <v>20503</v>
      </c>
      <c r="C1976">
        <v>284721</v>
      </c>
      <c r="D1976">
        <v>1323.82</v>
      </c>
      <c r="E1976" s="2">
        <v>45168</v>
      </c>
      <c r="F1976" s="2">
        <v>48704</v>
      </c>
      <c r="G1976" t="s">
        <v>20504</v>
      </c>
      <c r="H1976" t="s">
        <v>20507</v>
      </c>
      <c r="I1976" t="s">
        <v>2932</v>
      </c>
    </row>
    <row r="1977" spans="1:9" x14ac:dyDescent="0.3">
      <c r="A1977" t="s">
        <v>17475</v>
      </c>
      <c r="B1977" t="s">
        <v>20501</v>
      </c>
      <c r="C1977">
        <v>218086</v>
      </c>
      <c r="D1977">
        <v>1271.53</v>
      </c>
      <c r="E1977" s="2">
        <v>44467</v>
      </c>
      <c r="F1977" s="2">
        <v>45279</v>
      </c>
      <c r="G1977" t="s">
        <v>20506</v>
      </c>
      <c r="H1977" t="s">
        <v>20507</v>
      </c>
      <c r="I1977" t="s">
        <v>2913</v>
      </c>
    </row>
    <row r="1978" spans="1:9" x14ac:dyDescent="0.3">
      <c r="A1978" t="s">
        <v>17476</v>
      </c>
      <c r="B1978" t="s">
        <v>20503</v>
      </c>
      <c r="C1978">
        <v>76517</v>
      </c>
      <c r="D1978">
        <v>1062.23</v>
      </c>
      <c r="E1978" s="2">
        <v>43821</v>
      </c>
      <c r="F1978" s="2">
        <v>46337</v>
      </c>
      <c r="G1978" t="s">
        <v>20505</v>
      </c>
      <c r="H1978" t="s">
        <v>20509</v>
      </c>
      <c r="I1978" t="s">
        <v>4264</v>
      </c>
    </row>
    <row r="1979" spans="1:9" x14ac:dyDescent="0.3">
      <c r="A1979" t="s">
        <v>17477</v>
      </c>
      <c r="B1979" t="s">
        <v>20503</v>
      </c>
      <c r="C1979">
        <v>140861</v>
      </c>
      <c r="D1979">
        <v>1736.02</v>
      </c>
      <c r="E1979" s="2">
        <v>44600</v>
      </c>
      <c r="F1979" s="2">
        <v>45743</v>
      </c>
      <c r="G1979" t="s">
        <v>20504</v>
      </c>
      <c r="H1979" t="s">
        <v>20507</v>
      </c>
      <c r="I1979" t="s">
        <v>4713</v>
      </c>
    </row>
    <row r="1980" spans="1:9" x14ac:dyDescent="0.3">
      <c r="A1980" t="s">
        <v>17478</v>
      </c>
      <c r="B1980" t="s">
        <v>20501</v>
      </c>
      <c r="C1980">
        <v>404834</v>
      </c>
      <c r="D1980">
        <v>410.98</v>
      </c>
      <c r="E1980" s="2">
        <v>45143</v>
      </c>
      <c r="F1980" s="2">
        <v>46530</v>
      </c>
      <c r="G1980" t="s">
        <v>20505</v>
      </c>
      <c r="H1980" t="s">
        <v>20507</v>
      </c>
      <c r="I1980" t="s">
        <v>968</v>
      </c>
    </row>
    <row r="1981" spans="1:9" x14ac:dyDescent="0.3">
      <c r="A1981" t="s">
        <v>17479</v>
      </c>
      <c r="B1981" t="s">
        <v>20502</v>
      </c>
      <c r="C1981">
        <v>26132</v>
      </c>
      <c r="D1981">
        <v>1656.96</v>
      </c>
      <c r="E1981" s="2">
        <v>42665</v>
      </c>
      <c r="F1981" s="2">
        <v>43796</v>
      </c>
      <c r="G1981" t="s">
        <v>20506</v>
      </c>
      <c r="H1981" t="s">
        <v>20509</v>
      </c>
      <c r="I1981" t="s">
        <v>4496</v>
      </c>
    </row>
    <row r="1982" spans="1:9" x14ac:dyDescent="0.3">
      <c r="A1982" t="s">
        <v>17480</v>
      </c>
      <c r="B1982" t="s">
        <v>20503</v>
      </c>
      <c r="C1982">
        <v>42699</v>
      </c>
      <c r="D1982">
        <v>1973.43</v>
      </c>
      <c r="E1982" s="2">
        <v>42014</v>
      </c>
      <c r="F1982" s="2">
        <v>43832</v>
      </c>
      <c r="G1982" t="s">
        <v>20506</v>
      </c>
      <c r="H1982" t="s">
        <v>20509</v>
      </c>
      <c r="I1982" t="s">
        <v>3435</v>
      </c>
    </row>
    <row r="1983" spans="1:9" x14ac:dyDescent="0.3">
      <c r="A1983" t="s">
        <v>17481</v>
      </c>
      <c r="B1983" t="s">
        <v>20503</v>
      </c>
      <c r="C1983">
        <v>202762</v>
      </c>
      <c r="D1983">
        <v>1744</v>
      </c>
      <c r="E1983" s="2">
        <v>44830</v>
      </c>
      <c r="F1983" s="2">
        <v>46392</v>
      </c>
      <c r="G1983" t="s">
        <v>20505</v>
      </c>
      <c r="H1983" t="s">
        <v>20507</v>
      </c>
      <c r="I1983" t="s">
        <v>1704</v>
      </c>
    </row>
    <row r="1984" spans="1:9" x14ac:dyDescent="0.3">
      <c r="A1984" t="s">
        <v>17482</v>
      </c>
      <c r="B1984" t="s">
        <v>20500</v>
      </c>
      <c r="C1984">
        <v>179462</v>
      </c>
      <c r="D1984">
        <v>1020.3</v>
      </c>
      <c r="E1984" s="2">
        <v>44797</v>
      </c>
      <c r="F1984" s="2">
        <v>45213</v>
      </c>
      <c r="G1984" t="s">
        <v>20505</v>
      </c>
      <c r="H1984" t="s">
        <v>20509</v>
      </c>
      <c r="I1984" t="s">
        <v>3498</v>
      </c>
    </row>
    <row r="1985" spans="1:9" x14ac:dyDescent="0.3">
      <c r="A1985" t="s">
        <v>17483</v>
      </c>
      <c r="B1985" t="s">
        <v>20502</v>
      </c>
      <c r="C1985">
        <v>498811</v>
      </c>
      <c r="D1985">
        <v>1714.98</v>
      </c>
      <c r="E1985" s="2">
        <v>42491</v>
      </c>
      <c r="F1985" s="2">
        <v>43875</v>
      </c>
      <c r="G1985" t="s">
        <v>20504</v>
      </c>
      <c r="H1985" t="s">
        <v>20508</v>
      </c>
      <c r="I1985" t="s">
        <v>1616</v>
      </c>
    </row>
    <row r="1986" spans="1:9" x14ac:dyDescent="0.3">
      <c r="A1986" t="s">
        <v>17484</v>
      </c>
      <c r="B1986" t="s">
        <v>20502</v>
      </c>
      <c r="C1986">
        <v>476761</v>
      </c>
      <c r="D1986">
        <v>1341.49</v>
      </c>
      <c r="E1986" s="2">
        <v>42177</v>
      </c>
      <c r="F1986" s="2">
        <v>44786</v>
      </c>
      <c r="G1986" t="s">
        <v>20505</v>
      </c>
      <c r="H1986" t="s">
        <v>20507</v>
      </c>
      <c r="I1986" t="s">
        <v>328</v>
      </c>
    </row>
    <row r="1987" spans="1:9" x14ac:dyDescent="0.3">
      <c r="A1987" t="s">
        <v>17485</v>
      </c>
      <c r="B1987" t="s">
        <v>20503</v>
      </c>
      <c r="C1987">
        <v>255886</v>
      </c>
      <c r="D1987">
        <v>1233.67</v>
      </c>
      <c r="E1987" s="2">
        <v>43436</v>
      </c>
      <c r="F1987" s="2">
        <v>46236</v>
      </c>
      <c r="G1987" t="s">
        <v>20505</v>
      </c>
      <c r="H1987" t="s">
        <v>20507</v>
      </c>
      <c r="I1987" t="s">
        <v>1108</v>
      </c>
    </row>
    <row r="1988" spans="1:9" x14ac:dyDescent="0.3">
      <c r="A1988" t="s">
        <v>17486</v>
      </c>
      <c r="B1988" t="s">
        <v>20503</v>
      </c>
      <c r="C1988">
        <v>421747</v>
      </c>
      <c r="D1988">
        <v>1534.88</v>
      </c>
      <c r="E1988" s="2">
        <v>45301</v>
      </c>
      <c r="F1988" s="2">
        <v>46331</v>
      </c>
      <c r="G1988" t="s">
        <v>20505</v>
      </c>
      <c r="H1988" t="s">
        <v>20507</v>
      </c>
      <c r="I1988" t="s">
        <v>3818</v>
      </c>
    </row>
    <row r="1989" spans="1:9" x14ac:dyDescent="0.3">
      <c r="A1989" t="s">
        <v>17487</v>
      </c>
      <c r="B1989" t="s">
        <v>20500</v>
      </c>
      <c r="C1989">
        <v>72061</v>
      </c>
      <c r="D1989">
        <v>325.86</v>
      </c>
      <c r="E1989" s="2">
        <v>43800</v>
      </c>
      <c r="F1989" s="2">
        <v>46070</v>
      </c>
      <c r="G1989" t="s">
        <v>20505</v>
      </c>
      <c r="H1989" t="s">
        <v>20508</v>
      </c>
      <c r="I1989" t="s">
        <v>2056</v>
      </c>
    </row>
    <row r="1990" spans="1:9" x14ac:dyDescent="0.3">
      <c r="A1990" t="s">
        <v>17488</v>
      </c>
      <c r="B1990" t="s">
        <v>20501</v>
      </c>
      <c r="C1990">
        <v>184679</v>
      </c>
      <c r="D1990">
        <v>147.87</v>
      </c>
      <c r="E1990" s="2">
        <v>44266</v>
      </c>
      <c r="F1990" s="2">
        <v>47106</v>
      </c>
      <c r="G1990" t="s">
        <v>20505</v>
      </c>
      <c r="H1990" t="s">
        <v>20509</v>
      </c>
      <c r="I1990" t="s">
        <v>959</v>
      </c>
    </row>
    <row r="1991" spans="1:9" x14ac:dyDescent="0.3">
      <c r="A1991" t="s">
        <v>17489</v>
      </c>
      <c r="B1991" t="s">
        <v>20501</v>
      </c>
      <c r="C1991">
        <v>59740</v>
      </c>
      <c r="D1991">
        <v>114.59</v>
      </c>
      <c r="E1991" s="2">
        <v>44845</v>
      </c>
      <c r="F1991" s="2">
        <v>47039</v>
      </c>
      <c r="G1991" t="s">
        <v>20505</v>
      </c>
      <c r="H1991" t="s">
        <v>20509</v>
      </c>
      <c r="I1991" t="s">
        <v>3111</v>
      </c>
    </row>
    <row r="1992" spans="1:9" x14ac:dyDescent="0.3">
      <c r="A1992" t="s">
        <v>17490</v>
      </c>
      <c r="B1992" t="s">
        <v>20501</v>
      </c>
      <c r="C1992">
        <v>78721</v>
      </c>
      <c r="D1992">
        <v>922.28</v>
      </c>
      <c r="E1992" s="2">
        <v>45413</v>
      </c>
      <c r="F1992" s="2">
        <v>46022</v>
      </c>
      <c r="G1992" t="s">
        <v>20505</v>
      </c>
      <c r="H1992" t="s">
        <v>20507</v>
      </c>
      <c r="I1992" t="s">
        <v>3424</v>
      </c>
    </row>
    <row r="1993" spans="1:9" x14ac:dyDescent="0.3">
      <c r="A1993" t="s">
        <v>17491</v>
      </c>
      <c r="B1993" t="s">
        <v>20503</v>
      </c>
      <c r="C1993">
        <v>173861</v>
      </c>
      <c r="D1993">
        <v>138.13</v>
      </c>
      <c r="E1993" s="2">
        <v>45446</v>
      </c>
      <c r="F1993" s="2">
        <v>48379</v>
      </c>
      <c r="G1993" t="s">
        <v>20506</v>
      </c>
      <c r="H1993" t="s">
        <v>20508</v>
      </c>
      <c r="I1993" t="s">
        <v>3335</v>
      </c>
    </row>
    <row r="1994" spans="1:9" x14ac:dyDescent="0.3">
      <c r="A1994" t="s">
        <v>17492</v>
      </c>
      <c r="B1994" t="s">
        <v>20503</v>
      </c>
      <c r="C1994">
        <v>204193</v>
      </c>
      <c r="D1994">
        <v>757.14</v>
      </c>
      <c r="E1994" s="2">
        <v>43535</v>
      </c>
      <c r="F1994" s="2">
        <v>44350</v>
      </c>
      <c r="G1994" t="s">
        <v>20504</v>
      </c>
      <c r="H1994" t="s">
        <v>20508</v>
      </c>
      <c r="I1994" t="s">
        <v>2205</v>
      </c>
    </row>
    <row r="1995" spans="1:9" x14ac:dyDescent="0.3">
      <c r="A1995" t="s">
        <v>17493</v>
      </c>
      <c r="B1995" t="s">
        <v>20503</v>
      </c>
      <c r="C1995">
        <v>327101</v>
      </c>
      <c r="D1995">
        <v>1968.29</v>
      </c>
      <c r="E1995" s="2">
        <v>42791</v>
      </c>
      <c r="F1995" s="2">
        <v>43743</v>
      </c>
      <c r="G1995" t="s">
        <v>20505</v>
      </c>
      <c r="H1995" t="s">
        <v>20507</v>
      </c>
      <c r="I1995" t="s">
        <v>32</v>
      </c>
    </row>
    <row r="1996" spans="1:9" x14ac:dyDescent="0.3">
      <c r="A1996" t="s">
        <v>17494</v>
      </c>
      <c r="B1996" t="s">
        <v>20503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20506</v>
      </c>
      <c r="H1996" t="s">
        <v>20507</v>
      </c>
      <c r="I1996" t="s">
        <v>1051</v>
      </c>
    </row>
    <row r="1997" spans="1:9" x14ac:dyDescent="0.3">
      <c r="A1997" t="s">
        <v>17495</v>
      </c>
      <c r="B1997" t="s">
        <v>20502</v>
      </c>
      <c r="C1997">
        <v>148614</v>
      </c>
      <c r="D1997">
        <v>677.27</v>
      </c>
      <c r="E1997" s="2">
        <v>44688</v>
      </c>
      <c r="F1997" s="2">
        <v>45762</v>
      </c>
      <c r="G1997" t="s">
        <v>20505</v>
      </c>
      <c r="H1997" t="s">
        <v>20507</v>
      </c>
      <c r="I1997" t="s">
        <v>3777</v>
      </c>
    </row>
    <row r="1998" spans="1:9" x14ac:dyDescent="0.3">
      <c r="A1998" t="s">
        <v>17496</v>
      </c>
      <c r="B1998" t="s">
        <v>20503</v>
      </c>
      <c r="C1998">
        <v>97994</v>
      </c>
      <c r="D1998">
        <v>1854.9</v>
      </c>
      <c r="E1998" s="2">
        <v>45368</v>
      </c>
      <c r="F1998" s="2">
        <v>46854</v>
      </c>
      <c r="G1998" t="s">
        <v>20504</v>
      </c>
      <c r="H1998" t="s">
        <v>20508</v>
      </c>
      <c r="I1998" t="s">
        <v>3229</v>
      </c>
    </row>
    <row r="1999" spans="1:9" x14ac:dyDescent="0.3">
      <c r="A1999" t="s">
        <v>17497</v>
      </c>
      <c r="B1999" t="s">
        <v>20503</v>
      </c>
      <c r="C1999">
        <v>145704</v>
      </c>
      <c r="D1999">
        <v>656.74</v>
      </c>
      <c r="E1999" s="2">
        <v>45630</v>
      </c>
      <c r="F1999" s="2">
        <v>47944</v>
      </c>
      <c r="G1999" t="s">
        <v>20506</v>
      </c>
      <c r="H1999" t="s">
        <v>20509</v>
      </c>
      <c r="I1999" t="s">
        <v>2327</v>
      </c>
    </row>
    <row r="2000" spans="1:9" x14ac:dyDescent="0.3">
      <c r="A2000" t="s">
        <v>17498</v>
      </c>
      <c r="B2000" t="s">
        <v>20500</v>
      </c>
      <c r="C2000">
        <v>229004</v>
      </c>
      <c r="D2000">
        <v>1647.13</v>
      </c>
      <c r="E2000" s="2">
        <v>43328</v>
      </c>
      <c r="F2000" s="2">
        <v>44391</v>
      </c>
      <c r="G2000" t="s">
        <v>20505</v>
      </c>
      <c r="H2000" t="s">
        <v>20507</v>
      </c>
      <c r="I2000" t="s">
        <v>4316</v>
      </c>
    </row>
    <row r="2001" spans="1:9" x14ac:dyDescent="0.3">
      <c r="A2001" t="s">
        <v>17499</v>
      </c>
      <c r="B2001" t="s">
        <v>20501</v>
      </c>
      <c r="C2001">
        <v>315354</v>
      </c>
      <c r="D2001">
        <v>903.1</v>
      </c>
      <c r="E2001" s="2">
        <v>45607</v>
      </c>
      <c r="F2001" s="2">
        <v>46816</v>
      </c>
      <c r="G2001" t="s">
        <v>20506</v>
      </c>
      <c r="H2001" t="s">
        <v>20507</v>
      </c>
      <c r="I2001" t="s">
        <v>264</v>
      </c>
    </row>
    <row r="2002" spans="1:9" x14ac:dyDescent="0.3">
      <c r="A2002" t="s">
        <v>17500</v>
      </c>
      <c r="B2002" t="s">
        <v>20500</v>
      </c>
      <c r="C2002">
        <v>48806</v>
      </c>
      <c r="D2002">
        <v>703.19</v>
      </c>
      <c r="E2002" s="2">
        <v>43390</v>
      </c>
      <c r="F2002" s="2">
        <v>46064</v>
      </c>
      <c r="G2002" t="s">
        <v>20505</v>
      </c>
      <c r="H2002" t="s">
        <v>20508</v>
      </c>
      <c r="I2002" t="s">
        <v>3734</v>
      </c>
    </row>
    <row r="2003" spans="1:9" x14ac:dyDescent="0.3">
      <c r="A2003" t="s">
        <v>17501</v>
      </c>
      <c r="B2003" t="s">
        <v>20503</v>
      </c>
      <c r="C2003">
        <v>127841</v>
      </c>
      <c r="D2003">
        <v>594.87</v>
      </c>
      <c r="E2003" s="2">
        <v>45349</v>
      </c>
      <c r="F2003" s="2">
        <v>48772</v>
      </c>
      <c r="G2003" t="s">
        <v>20506</v>
      </c>
      <c r="H2003" t="s">
        <v>20507</v>
      </c>
      <c r="I2003" t="s">
        <v>4764</v>
      </c>
    </row>
    <row r="2004" spans="1:9" x14ac:dyDescent="0.3">
      <c r="A2004" t="s">
        <v>17502</v>
      </c>
      <c r="B2004" t="s">
        <v>20500</v>
      </c>
      <c r="C2004">
        <v>324398</v>
      </c>
      <c r="D2004">
        <v>1062.42</v>
      </c>
      <c r="E2004" s="2">
        <v>42389</v>
      </c>
      <c r="F2004" s="2">
        <v>43616</v>
      </c>
      <c r="G2004" t="s">
        <v>20505</v>
      </c>
      <c r="H2004" t="s">
        <v>20509</v>
      </c>
      <c r="I2004" t="s">
        <v>1533</v>
      </c>
    </row>
    <row r="2005" spans="1:9" x14ac:dyDescent="0.3">
      <c r="A2005" t="s">
        <v>17503</v>
      </c>
      <c r="B2005" t="s">
        <v>20503</v>
      </c>
      <c r="C2005">
        <v>339169</v>
      </c>
      <c r="D2005">
        <v>1914.96</v>
      </c>
      <c r="E2005" s="2">
        <v>44818</v>
      </c>
      <c r="F2005" s="2">
        <v>47569</v>
      </c>
      <c r="G2005" t="s">
        <v>20506</v>
      </c>
      <c r="H2005" t="s">
        <v>20507</v>
      </c>
      <c r="I2005" t="s">
        <v>600</v>
      </c>
    </row>
    <row r="2006" spans="1:9" x14ac:dyDescent="0.3">
      <c r="A2006" t="s">
        <v>17504</v>
      </c>
      <c r="B2006" t="s">
        <v>20502</v>
      </c>
      <c r="C2006">
        <v>369222</v>
      </c>
      <c r="D2006">
        <v>723.79</v>
      </c>
      <c r="E2006" s="2">
        <v>43020</v>
      </c>
      <c r="F2006" s="2">
        <v>46526</v>
      </c>
      <c r="G2006" t="s">
        <v>20506</v>
      </c>
      <c r="H2006" t="s">
        <v>20509</v>
      </c>
      <c r="I2006" t="s">
        <v>2055</v>
      </c>
    </row>
    <row r="2007" spans="1:9" x14ac:dyDescent="0.3">
      <c r="A2007" t="s">
        <v>17505</v>
      </c>
      <c r="B2007" t="s">
        <v>20503</v>
      </c>
      <c r="C2007">
        <v>147650</v>
      </c>
      <c r="D2007">
        <v>1646.95</v>
      </c>
      <c r="E2007" s="2">
        <v>43073</v>
      </c>
      <c r="F2007" s="2">
        <v>44012</v>
      </c>
      <c r="G2007" t="s">
        <v>20506</v>
      </c>
      <c r="H2007" t="s">
        <v>20509</v>
      </c>
      <c r="I2007" t="s">
        <v>915</v>
      </c>
    </row>
    <row r="2008" spans="1:9" x14ac:dyDescent="0.3">
      <c r="A2008" t="s">
        <v>17506</v>
      </c>
      <c r="B2008" t="s">
        <v>20503</v>
      </c>
      <c r="C2008">
        <v>388635</v>
      </c>
      <c r="D2008">
        <v>769.16</v>
      </c>
      <c r="E2008" s="2">
        <v>43491</v>
      </c>
      <c r="F2008" s="2">
        <v>46048</v>
      </c>
      <c r="G2008" t="s">
        <v>20504</v>
      </c>
      <c r="H2008" t="s">
        <v>20509</v>
      </c>
      <c r="I2008" t="s">
        <v>1018</v>
      </c>
    </row>
    <row r="2009" spans="1:9" x14ac:dyDescent="0.3">
      <c r="A2009" t="s">
        <v>17507</v>
      </c>
      <c r="B2009" t="s">
        <v>20501</v>
      </c>
      <c r="C2009">
        <v>355288</v>
      </c>
      <c r="D2009">
        <v>577.53</v>
      </c>
      <c r="E2009" s="2">
        <v>44906</v>
      </c>
      <c r="F2009" s="2">
        <v>46201</v>
      </c>
      <c r="G2009" t="s">
        <v>20504</v>
      </c>
      <c r="H2009" t="s">
        <v>20509</v>
      </c>
      <c r="I2009" t="s">
        <v>789</v>
      </c>
    </row>
    <row r="2010" spans="1:9" x14ac:dyDescent="0.3">
      <c r="A2010" t="s">
        <v>17508</v>
      </c>
      <c r="B2010" t="s">
        <v>20503</v>
      </c>
      <c r="C2010">
        <v>212295</v>
      </c>
      <c r="D2010">
        <v>1514.84</v>
      </c>
      <c r="E2010" s="2">
        <v>43854</v>
      </c>
      <c r="F2010" s="2">
        <v>47080</v>
      </c>
      <c r="G2010" t="s">
        <v>20506</v>
      </c>
      <c r="H2010" t="s">
        <v>20509</v>
      </c>
      <c r="I2010" t="s">
        <v>1764</v>
      </c>
    </row>
    <row r="2011" spans="1:9" x14ac:dyDescent="0.3">
      <c r="A2011" t="s">
        <v>17509</v>
      </c>
      <c r="B2011" t="s">
        <v>20501</v>
      </c>
      <c r="C2011">
        <v>116174</v>
      </c>
      <c r="D2011">
        <v>541.86</v>
      </c>
      <c r="E2011" s="2">
        <v>44010</v>
      </c>
      <c r="F2011" s="2">
        <v>46404</v>
      </c>
      <c r="G2011" t="s">
        <v>20506</v>
      </c>
      <c r="H2011" t="s">
        <v>20507</v>
      </c>
      <c r="I2011" t="s">
        <v>1850</v>
      </c>
    </row>
    <row r="2012" spans="1:9" x14ac:dyDescent="0.3">
      <c r="A2012" t="s">
        <v>17510</v>
      </c>
      <c r="B2012" t="s">
        <v>20500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20506</v>
      </c>
      <c r="H2012" t="s">
        <v>20508</v>
      </c>
      <c r="I2012" t="s">
        <v>415</v>
      </c>
    </row>
    <row r="2013" spans="1:9" x14ac:dyDescent="0.3">
      <c r="A2013" t="s">
        <v>17511</v>
      </c>
      <c r="B2013" t="s">
        <v>20501</v>
      </c>
      <c r="C2013">
        <v>177497</v>
      </c>
      <c r="D2013">
        <v>224.32</v>
      </c>
      <c r="E2013" s="2">
        <v>42486</v>
      </c>
      <c r="F2013" s="2">
        <v>44734</v>
      </c>
      <c r="G2013" t="s">
        <v>20506</v>
      </c>
      <c r="H2013" t="s">
        <v>20509</v>
      </c>
      <c r="I2013" t="s">
        <v>3130</v>
      </c>
    </row>
    <row r="2014" spans="1:9" x14ac:dyDescent="0.3">
      <c r="A2014" t="s">
        <v>17512</v>
      </c>
      <c r="B2014" t="s">
        <v>20500</v>
      </c>
      <c r="C2014">
        <v>181122</v>
      </c>
      <c r="D2014">
        <v>184.95</v>
      </c>
      <c r="E2014" s="2">
        <v>43177</v>
      </c>
      <c r="F2014" s="2">
        <v>43553</v>
      </c>
      <c r="G2014" t="s">
        <v>20505</v>
      </c>
      <c r="H2014" t="s">
        <v>20509</v>
      </c>
      <c r="I2014" t="s">
        <v>3968</v>
      </c>
    </row>
    <row r="2015" spans="1:9" x14ac:dyDescent="0.3">
      <c r="A2015" t="s">
        <v>17513</v>
      </c>
      <c r="B2015" t="s">
        <v>20500</v>
      </c>
      <c r="C2015">
        <v>160181</v>
      </c>
      <c r="D2015">
        <v>340.83</v>
      </c>
      <c r="E2015" s="2">
        <v>45252</v>
      </c>
      <c r="F2015" s="2">
        <v>47740</v>
      </c>
      <c r="G2015" t="s">
        <v>20505</v>
      </c>
      <c r="H2015" t="s">
        <v>20508</v>
      </c>
      <c r="I2015" t="s">
        <v>3418</v>
      </c>
    </row>
    <row r="2016" spans="1:9" x14ac:dyDescent="0.3">
      <c r="A2016" t="s">
        <v>17514</v>
      </c>
      <c r="B2016" t="s">
        <v>20502</v>
      </c>
      <c r="C2016">
        <v>181192</v>
      </c>
      <c r="D2016">
        <v>1532.54</v>
      </c>
      <c r="E2016" s="2">
        <v>44618</v>
      </c>
      <c r="F2016" s="2">
        <v>47246</v>
      </c>
      <c r="G2016" t="s">
        <v>20504</v>
      </c>
      <c r="H2016" t="s">
        <v>20509</v>
      </c>
      <c r="I2016" t="s">
        <v>753</v>
      </c>
    </row>
    <row r="2017" spans="1:9" x14ac:dyDescent="0.3">
      <c r="A2017" t="s">
        <v>17515</v>
      </c>
      <c r="B2017" t="s">
        <v>20502</v>
      </c>
      <c r="C2017">
        <v>70076</v>
      </c>
      <c r="D2017">
        <v>1896.83</v>
      </c>
      <c r="E2017" s="2">
        <v>42995</v>
      </c>
      <c r="F2017" s="2">
        <v>45434</v>
      </c>
      <c r="G2017" t="s">
        <v>20506</v>
      </c>
      <c r="H2017" t="s">
        <v>20508</v>
      </c>
      <c r="I2017" t="s">
        <v>3455</v>
      </c>
    </row>
    <row r="2018" spans="1:9" x14ac:dyDescent="0.3">
      <c r="A2018" t="s">
        <v>17516</v>
      </c>
      <c r="B2018" t="s">
        <v>20502</v>
      </c>
      <c r="C2018">
        <v>155313</v>
      </c>
      <c r="D2018">
        <v>1961.36</v>
      </c>
      <c r="E2018" s="2">
        <v>42809</v>
      </c>
      <c r="F2018" s="2">
        <v>45344</v>
      </c>
      <c r="G2018" t="s">
        <v>20506</v>
      </c>
      <c r="H2018" t="s">
        <v>20509</v>
      </c>
      <c r="I2018" t="s">
        <v>1289</v>
      </c>
    </row>
    <row r="2019" spans="1:9" x14ac:dyDescent="0.3">
      <c r="A2019" t="s">
        <v>17517</v>
      </c>
      <c r="B2019" t="s">
        <v>20503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20504</v>
      </c>
      <c r="H2019" t="s">
        <v>20507</v>
      </c>
      <c r="I2019" t="s">
        <v>563</v>
      </c>
    </row>
    <row r="2020" spans="1:9" x14ac:dyDescent="0.3">
      <c r="A2020" t="s">
        <v>17518</v>
      </c>
      <c r="B2020" t="s">
        <v>20500</v>
      </c>
      <c r="C2020">
        <v>113861</v>
      </c>
      <c r="D2020">
        <v>488.16</v>
      </c>
      <c r="E2020" s="2">
        <v>42771</v>
      </c>
      <c r="F2020" s="2">
        <v>45044</v>
      </c>
      <c r="G2020" t="s">
        <v>20506</v>
      </c>
      <c r="H2020" t="s">
        <v>20509</v>
      </c>
      <c r="I2020" t="s">
        <v>402</v>
      </c>
    </row>
    <row r="2021" spans="1:9" x14ac:dyDescent="0.3">
      <c r="A2021" t="s">
        <v>17519</v>
      </c>
      <c r="B2021" t="s">
        <v>20502</v>
      </c>
      <c r="C2021">
        <v>33550</v>
      </c>
      <c r="D2021">
        <v>1342.66</v>
      </c>
      <c r="E2021" s="2">
        <v>43995</v>
      </c>
      <c r="F2021" s="2">
        <v>44368</v>
      </c>
      <c r="G2021" t="s">
        <v>20506</v>
      </c>
      <c r="H2021" t="s">
        <v>20509</v>
      </c>
      <c r="I2021" t="s">
        <v>3603</v>
      </c>
    </row>
    <row r="2022" spans="1:9" x14ac:dyDescent="0.3">
      <c r="A2022" t="s">
        <v>17520</v>
      </c>
      <c r="B2022" t="s">
        <v>20503</v>
      </c>
      <c r="C2022">
        <v>382697</v>
      </c>
      <c r="D2022">
        <v>276.95</v>
      </c>
      <c r="E2022" s="2">
        <v>42551</v>
      </c>
      <c r="F2022" s="2">
        <v>45055</v>
      </c>
      <c r="G2022" t="s">
        <v>20505</v>
      </c>
      <c r="H2022" t="s">
        <v>20507</v>
      </c>
      <c r="I2022" t="s">
        <v>723</v>
      </c>
    </row>
    <row r="2023" spans="1:9" x14ac:dyDescent="0.3">
      <c r="A2023" t="s">
        <v>17521</v>
      </c>
      <c r="B2023" t="s">
        <v>20501</v>
      </c>
      <c r="C2023">
        <v>259531</v>
      </c>
      <c r="D2023">
        <v>1605.43</v>
      </c>
      <c r="E2023" s="2">
        <v>42750</v>
      </c>
      <c r="F2023" s="2">
        <v>43264</v>
      </c>
      <c r="G2023" t="s">
        <v>20505</v>
      </c>
      <c r="H2023" t="s">
        <v>20509</v>
      </c>
      <c r="I2023" t="s">
        <v>574</v>
      </c>
    </row>
    <row r="2024" spans="1:9" x14ac:dyDescent="0.3">
      <c r="A2024" t="s">
        <v>17522</v>
      </c>
      <c r="B2024" t="s">
        <v>20501</v>
      </c>
      <c r="C2024">
        <v>472094</v>
      </c>
      <c r="D2024">
        <v>1485.76</v>
      </c>
      <c r="E2024" s="2">
        <v>44166</v>
      </c>
      <c r="F2024" s="2">
        <v>45705</v>
      </c>
      <c r="G2024" t="s">
        <v>20506</v>
      </c>
      <c r="H2024" t="s">
        <v>20509</v>
      </c>
      <c r="I2024" t="s">
        <v>3904</v>
      </c>
    </row>
    <row r="2025" spans="1:9" x14ac:dyDescent="0.3">
      <c r="A2025" t="s">
        <v>17523</v>
      </c>
      <c r="B2025" t="s">
        <v>20500</v>
      </c>
      <c r="C2025">
        <v>364419</v>
      </c>
      <c r="D2025">
        <v>943.49</v>
      </c>
      <c r="E2025" s="2">
        <v>43097</v>
      </c>
      <c r="F2025" s="2">
        <v>45465</v>
      </c>
      <c r="G2025" t="s">
        <v>20504</v>
      </c>
      <c r="H2025" t="s">
        <v>20509</v>
      </c>
      <c r="I2025" t="s">
        <v>2701</v>
      </c>
    </row>
    <row r="2026" spans="1:9" x14ac:dyDescent="0.3">
      <c r="A2026" t="s">
        <v>17524</v>
      </c>
      <c r="B2026" t="s">
        <v>20502</v>
      </c>
      <c r="C2026">
        <v>489153</v>
      </c>
      <c r="D2026">
        <v>481.4</v>
      </c>
      <c r="E2026" s="2">
        <v>42408</v>
      </c>
      <c r="F2026" s="2">
        <v>43865</v>
      </c>
      <c r="G2026" t="s">
        <v>20506</v>
      </c>
      <c r="H2026" t="s">
        <v>20509</v>
      </c>
      <c r="I2026" t="s">
        <v>3045</v>
      </c>
    </row>
    <row r="2027" spans="1:9" x14ac:dyDescent="0.3">
      <c r="A2027" t="s">
        <v>17525</v>
      </c>
      <c r="B2027" t="s">
        <v>20503</v>
      </c>
      <c r="C2027">
        <v>134110</v>
      </c>
      <c r="D2027">
        <v>748.85</v>
      </c>
      <c r="E2027" s="2">
        <v>44442</v>
      </c>
      <c r="F2027" s="2">
        <v>46168</v>
      </c>
      <c r="G2027" t="s">
        <v>20506</v>
      </c>
      <c r="H2027" t="s">
        <v>20508</v>
      </c>
      <c r="I2027" t="s">
        <v>2990</v>
      </c>
    </row>
    <row r="2028" spans="1:9" x14ac:dyDescent="0.3">
      <c r="A2028" t="s">
        <v>17526</v>
      </c>
      <c r="B2028" t="s">
        <v>20502</v>
      </c>
      <c r="C2028">
        <v>393996</v>
      </c>
      <c r="D2028">
        <v>967.6</v>
      </c>
      <c r="E2028" s="2">
        <v>43256</v>
      </c>
      <c r="F2028" s="2">
        <v>44719</v>
      </c>
      <c r="G2028" t="s">
        <v>20506</v>
      </c>
      <c r="H2028" t="s">
        <v>20508</v>
      </c>
      <c r="I2028" t="s">
        <v>3627</v>
      </c>
    </row>
    <row r="2029" spans="1:9" x14ac:dyDescent="0.3">
      <c r="A2029" t="s">
        <v>17527</v>
      </c>
      <c r="B2029" t="s">
        <v>20501</v>
      </c>
      <c r="C2029">
        <v>160829</v>
      </c>
      <c r="D2029">
        <v>251.87</v>
      </c>
      <c r="E2029" s="2">
        <v>43496</v>
      </c>
      <c r="F2029" s="2">
        <v>44119</v>
      </c>
      <c r="G2029" t="s">
        <v>20506</v>
      </c>
      <c r="H2029" t="s">
        <v>20508</v>
      </c>
      <c r="I2029" t="s">
        <v>969</v>
      </c>
    </row>
    <row r="2030" spans="1:9" x14ac:dyDescent="0.3">
      <c r="A2030" t="s">
        <v>17528</v>
      </c>
      <c r="B2030" t="s">
        <v>20502</v>
      </c>
      <c r="C2030">
        <v>36079</v>
      </c>
      <c r="D2030">
        <v>1221</v>
      </c>
      <c r="E2030" s="2">
        <v>44170</v>
      </c>
      <c r="F2030" s="2">
        <v>45027</v>
      </c>
      <c r="G2030" t="s">
        <v>20505</v>
      </c>
      <c r="H2030" t="s">
        <v>20507</v>
      </c>
      <c r="I2030" t="s">
        <v>3632</v>
      </c>
    </row>
    <row r="2031" spans="1:9" x14ac:dyDescent="0.3">
      <c r="A2031" t="s">
        <v>17529</v>
      </c>
      <c r="B2031" t="s">
        <v>20501</v>
      </c>
      <c r="C2031">
        <v>445790</v>
      </c>
      <c r="D2031">
        <v>1519.26</v>
      </c>
      <c r="E2031" s="2">
        <v>45212</v>
      </c>
      <c r="F2031" s="2">
        <v>48647</v>
      </c>
      <c r="G2031" t="s">
        <v>20505</v>
      </c>
      <c r="H2031" t="s">
        <v>20508</v>
      </c>
      <c r="I2031" t="s">
        <v>1916</v>
      </c>
    </row>
    <row r="2032" spans="1:9" x14ac:dyDescent="0.3">
      <c r="A2032" t="s">
        <v>17530</v>
      </c>
      <c r="B2032" t="s">
        <v>20500</v>
      </c>
      <c r="C2032">
        <v>102581</v>
      </c>
      <c r="D2032">
        <v>1886.13</v>
      </c>
      <c r="E2032" s="2">
        <v>42144</v>
      </c>
      <c r="F2032" s="2">
        <v>45001</v>
      </c>
      <c r="G2032" t="s">
        <v>20506</v>
      </c>
      <c r="H2032" t="s">
        <v>20507</v>
      </c>
      <c r="I2032" t="s">
        <v>2222</v>
      </c>
    </row>
    <row r="2033" spans="1:9" x14ac:dyDescent="0.3">
      <c r="A2033" t="s">
        <v>17531</v>
      </c>
      <c r="B2033" t="s">
        <v>20502</v>
      </c>
      <c r="C2033">
        <v>337347</v>
      </c>
      <c r="D2033">
        <v>1440.88</v>
      </c>
      <c r="E2033" s="2">
        <v>42369</v>
      </c>
      <c r="F2033" s="2">
        <v>44994</v>
      </c>
      <c r="G2033" t="s">
        <v>20504</v>
      </c>
      <c r="H2033" t="s">
        <v>20509</v>
      </c>
      <c r="I2033" t="s">
        <v>2616</v>
      </c>
    </row>
    <row r="2034" spans="1:9" x14ac:dyDescent="0.3">
      <c r="A2034" t="s">
        <v>17532</v>
      </c>
      <c r="B2034" t="s">
        <v>20502</v>
      </c>
      <c r="C2034">
        <v>237891</v>
      </c>
      <c r="D2034">
        <v>860.9</v>
      </c>
      <c r="E2034" s="2">
        <v>42589</v>
      </c>
      <c r="F2034" s="2">
        <v>44868</v>
      </c>
      <c r="G2034" t="s">
        <v>20506</v>
      </c>
      <c r="H2034" t="s">
        <v>20508</v>
      </c>
      <c r="I2034" t="s">
        <v>4281</v>
      </c>
    </row>
    <row r="2035" spans="1:9" x14ac:dyDescent="0.3">
      <c r="A2035" t="s">
        <v>17533</v>
      </c>
      <c r="B2035" t="s">
        <v>20500</v>
      </c>
      <c r="C2035">
        <v>271873</v>
      </c>
      <c r="D2035">
        <v>458.24</v>
      </c>
      <c r="E2035" s="2">
        <v>44261</v>
      </c>
      <c r="F2035" s="2">
        <v>45798</v>
      </c>
      <c r="G2035" t="s">
        <v>20506</v>
      </c>
      <c r="H2035" t="s">
        <v>20507</v>
      </c>
      <c r="I2035" t="s">
        <v>2058</v>
      </c>
    </row>
    <row r="2036" spans="1:9" x14ac:dyDescent="0.3">
      <c r="A2036" t="s">
        <v>17534</v>
      </c>
      <c r="B2036" t="s">
        <v>20501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20504</v>
      </c>
      <c r="H2036" t="s">
        <v>20507</v>
      </c>
      <c r="I2036" t="s">
        <v>600</v>
      </c>
    </row>
    <row r="2037" spans="1:9" x14ac:dyDescent="0.3">
      <c r="A2037" t="s">
        <v>17535</v>
      </c>
      <c r="B2037" t="s">
        <v>20503</v>
      </c>
      <c r="C2037">
        <v>73660</v>
      </c>
      <c r="D2037">
        <v>1627.15</v>
      </c>
      <c r="E2037" s="2">
        <v>42767</v>
      </c>
      <c r="F2037" s="2">
        <v>44989</v>
      </c>
      <c r="G2037" t="s">
        <v>20505</v>
      </c>
      <c r="H2037" t="s">
        <v>20508</v>
      </c>
      <c r="I2037" t="s">
        <v>116</v>
      </c>
    </row>
    <row r="2038" spans="1:9" x14ac:dyDescent="0.3">
      <c r="A2038" t="s">
        <v>17536</v>
      </c>
      <c r="B2038" t="s">
        <v>20503</v>
      </c>
      <c r="C2038">
        <v>453103</v>
      </c>
      <c r="D2038">
        <v>479.17</v>
      </c>
      <c r="E2038" s="2">
        <v>42086</v>
      </c>
      <c r="F2038" s="2">
        <v>44685</v>
      </c>
      <c r="G2038" t="s">
        <v>20504</v>
      </c>
      <c r="H2038" t="s">
        <v>20507</v>
      </c>
      <c r="I2038" t="s">
        <v>3713</v>
      </c>
    </row>
    <row r="2039" spans="1:9" x14ac:dyDescent="0.3">
      <c r="A2039" t="s">
        <v>17537</v>
      </c>
      <c r="B2039" t="s">
        <v>20502</v>
      </c>
      <c r="C2039">
        <v>177921</v>
      </c>
      <c r="D2039">
        <v>412.38</v>
      </c>
      <c r="E2039" s="2">
        <v>44530</v>
      </c>
      <c r="F2039" s="2">
        <v>46126</v>
      </c>
      <c r="G2039" t="s">
        <v>20505</v>
      </c>
      <c r="H2039" t="s">
        <v>20508</v>
      </c>
      <c r="I2039" t="s">
        <v>2233</v>
      </c>
    </row>
    <row r="2040" spans="1:9" x14ac:dyDescent="0.3">
      <c r="A2040" t="s">
        <v>17538</v>
      </c>
      <c r="B2040" t="s">
        <v>20503</v>
      </c>
      <c r="C2040">
        <v>257917</v>
      </c>
      <c r="D2040">
        <v>1717.53</v>
      </c>
      <c r="E2040" s="2">
        <v>44221</v>
      </c>
      <c r="F2040" s="2">
        <v>46280</v>
      </c>
      <c r="G2040" t="s">
        <v>20506</v>
      </c>
      <c r="H2040" t="s">
        <v>20508</v>
      </c>
      <c r="I2040" t="s">
        <v>4314</v>
      </c>
    </row>
    <row r="2041" spans="1:9" x14ac:dyDescent="0.3">
      <c r="A2041" t="s">
        <v>17539</v>
      </c>
      <c r="B2041" t="s">
        <v>20501</v>
      </c>
      <c r="C2041">
        <v>411714</v>
      </c>
      <c r="D2041">
        <v>228</v>
      </c>
      <c r="E2041" s="2">
        <v>42167</v>
      </c>
      <c r="F2041" s="2">
        <v>43892</v>
      </c>
      <c r="G2041" t="s">
        <v>20506</v>
      </c>
      <c r="H2041" t="s">
        <v>20508</v>
      </c>
      <c r="I2041" t="s">
        <v>3026</v>
      </c>
    </row>
    <row r="2042" spans="1:9" x14ac:dyDescent="0.3">
      <c r="A2042" t="s">
        <v>17540</v>
      </c>
      <c r="B2042" t="s">
        <v>20501</v>
      </c>
      <c r="C2042">
        <v>137631</v>
      </c>
      <c r="D2042">
        <v>334.29</v>
      </c>
      <c r="E2042" s="2">
        <v>44958</v>
      </c>
      <c r="F2042" s="2">
        <v>47916</v>
      </c>
      <c r="G2042" t="s">
        <v>20504</v>
      </c>
      <c r="H2042" t="s">
        <v>20509</v>
      </c>
      <c r="I2042" t="s">
        <v>1071</v>
      </c>
    </row>
    <row r="2043" spans="1:9" x14ac:dyDescent="0.3">
      <c r="A2043" t="s">
        <v>17541</v>
      </c>
      <c r="B2043" t="s">
        <v>20501</v>
      </c>
      <c r="C2043">
        <v>87563</v>
      </c>
      <c r="D2043">
        <v>1341.85</v>
      </c>
      <c r="E2043" s="2">
        <v>45574</v>
      </c>
      <c r="F2043" s="2">
        <v>47639</v>
      </c>
      <c r="G2043" t="s">
        <v>20506</v>
      </c>
      <c r="H2043" t="s">
        <v>20509</v>
      </c>
      <c r="I2043" t="s">
        <v>475</v>
      </c>
    </row>
    <row r="2044" spans="1:9" x14ac:dyDescent="0.3">
      <c r="A2044" t="s">
        <v>17542</v>
      </c>
      <c r="B2044" t="s">
        <v>20501</v>
      </c>
      <c r="C2044">
        <v>138015</v>
      </c>
      <c r="D2044">
        <v>1038.46</v>
      </c>
      <c r="E2044" s="2">
        <v>42089</v>
      </c>
      <c r="F2044" s="2">
        <v>45360</v>
      </c>
      <c r="G2044" t="s">
        <v>20505</v>
      </c>
      <c r="H2044" t="s">
        <v>20509</v>
      </c>
      <c r="I2044" t="s">
        <v>4353</v>
      </c>
    </row>
    <row r="2045" spans="1:9" x14ac:dyDescent="0.3">
      <c r="A2045" t="s">
        <v>17543</v>
      </c>
      <c r="B2045" t="s">
        <v>20503</v>
      </c>
      <c r="C2045">
        <v>70302</v>
      </c>
      <c r="D2045">
        <v>1203.2</v>
      </c>
      <c r="E2045" s="2">
        <v>42516</v>
      </c>
      <c r="F2045" s="2">
        <v>45212</v>
      </c>
      <c r="G2045" t="s">
        <v>20506</v>
      </c>
      <c r="H2045" t="s">
        <v>20507</v>
      </c>
      <c r="I2045" t="s">
        <v>4114</v>
      </c>
    </row>
    <row r="2046" spans="1:9" x14ac:dyDescent="0.3">
      <c r="A2046" t="s">
        <v>17544</v>
      </c>
      <c r="B2046" t="s">
        <v>20502</v>
      </c>
      <c r="C2046">
        <v>213203</v>
      </c>
      <c r="D2046">
        <v>432.07</v>
      </c>
      <c r="E2046" s="2">
        <v>43376</v>
      </c>
      <c r="F2046" s="2">
        <v>45908</v>
      </c>
      <c r="G2046" t="s">
        <v>20504</v>
      </c>
      <c r="H2046" t="s">
        <v>20509</v>
      </c>
      <c r="I2046" t="s">
        <v>1973</v>
      </c>
    </row>
    <row r="2047" spans="1:9" x14ac:dyDescent="0.3">
      <c r="A2047" t="s">
        <v>17545</v>
      </c>
      <c r="B2047" t="s">
        <v>20501</v>
      </c>
      <c r="C2047">
        <v>333685</v>
      </c>
      <c r="D2047">
        <v>933.05</v>
      </c>
      <c r="E2047" s="2">
        <v>44837</v>
      </c>
      <c r="F2047" s="2">
        <v>46914</v>
      </c>
      <c r="G2047" t="s">
        <v>20506</v>
      </c>
      <c r="H2047" t="s">
        <v>20507</v>
      </c>
      <c r="I2047" t="s">
        <v>2007</v>
      </c>
    </row>
    <row r="2048" spans="1:9" x14ac:dyDescent="0.3">
      <c r="A2048" t="s">
        <v>17546</v>
      </c>
      <c r="B2048" t="s">
        <v>20503</v>
      </c>
      <c r="C2048">
        <v>129519</v>
      </c>
      <c r="D2048">
        <v>1170.95</v>
      </c>
      <c r="E2048" s="2">
        <v>44329</v>
      </c>
      <c r="F2048" s="2">
        <v>47676</v>
      </c>
      <c r="G2048" t="s">
        <v>20504</v>
      </c>
      <c r="H2048" t="s">
        <v>20509</v>
      </c>
      <c r="I2048" t="s">
        <v>364</v>
      </c>
    </row>
    <row r="2049" spans="1:9" x14ac:dyDescent="0.3">
      <c r="A2049" t="s">
        <v>17547</v>
      </c>
      <c r="B2049" t="s">
        <v>20500</v>
      </c>
      <c r="C2049">
        <v>438826</v>
      </c>
      <c r="D2049">
        <v>1568.59</v>
      </c>
      <c r="E2049" s="2">
        <v>43498</v>
      </c>
      <c r="F2049" s="2">
        <v>44351</v>
      </c>
      <c r="G2049" t="s">
        <v>20506</v>
      </c>
      <c r="H2049" t="s">
        <v>20507</v>
      </c>
      <c r="I2049" t="s">
        <v>2202</v>
      </c>
    </row>
    <row r="2050" spans="1:9" x14ac:dyDescent="0.3">
      <c r="A2050" t="s">
        <v>17548</v>
      </c>
      <c r="B2050" t="s">
        <v>20502</v>
      </c>
      <c r="C2050">
        <v>254944</v>
      </c>
      <c r="D2050">
        <v>1312.22</v>
      </c>
      <c r="E2050" s="2">
        <v>44024</v>
      </c>
      <c r="F2050" s="2">
        <v>45933</v>
      </c>
      <c r="G2050" t="s">
        <v>20505</v>
      </c>
      <c r="H2050" t="s">
        <v>20508</v>
      </c>
      <c r="I2050" t="s">
        <v>2284</v>
      </c>
    </row>
    <row r="2051" spans="1:9" x14ac:dyDescent="0.3">
      <c r="A2051" t="s">
        <v>17549</v>
      </c>
      <c r="B2051" t="s">
        <v>20502</v>
      </c>
      <c r="C2051">
        <v>251417</v>
      </c>
      <c r="D2051">
        <v>690.45</v>
      </c>
      <c r="E2051" s="2">
        <v>43879</v>
      </c>
      <c r="F2051" s="2">
        <v>45807</v>
      </c>
      <c r="G2051" t="s">
        <v>20504</v>
      </c>
      <c r="H2051" t="s">
        <v>20508</v>
      </c>
      <c r="I2051" t="s">
        <v>4113</v>
      </c>
    </row>
    <row r="2052" spans="1:9" x14ac:dyDescent="0.3">
      <c r="A2052" t="s">
        <v>17550</v>
      </c>
      <c r="B2052" t="s">
        <v>20503</v>
      </c>
      <c r="C2052">
        <v>35394</v>
      </c>
      <c r="D2052">
        <v>1215.32</v>
      </c>
      <c r="E2052" s="2">
        <v>43002</v>
      </c>
      <c r="F2052" s="2">
        <v>45166</v>
      </c>
      <c r="G2052" t="s">
        <v>20506</v>
      </c>
      <c r="H2052" t="s">
        <v>20507</v>
      </c>
      <c r="I2052" t="s">
        <v>1255</v>
      </c>
    </row>
    <row r="2053" spans="1:9" x14ac:dyDescent="0.3">
      <c r="A2053" t="s">
        <v>17551</v>
      </c>
      <c r="B2053" t="s">
        <v>20503</v>
      </c>
      <c r="C2053">
        <v>420297</v>
      </c>
      <c r="D2053">
        <v>1043.21</v>
      </c>
      <c r="E2053" s="2">
        <v>42949</v>
      </c>
      <c r="F2053" s="2">
        <v>44508</v>
      </c>
      <c r="G2053" t="s">
        <v>20505</v>
      </c>
      <c r="H2053" t="s">
        <v>20507</v>
      </c>
      <c r="I2053" t="s">
        <v>3531</v>
      </c>
    </row>
    <row r="2054" spans="1:9" x14ac:dyDescent="0.3">
      <c r="A2054" t="s">
        <v>17552</v>
      </c>
      <c r="B2054" t="s">
        <v>20501</v>
      </c>
      <c r="C2054">
        <v>358798</v>
      </c>
      <c r="D2054">
        <v>1092.71</v>
      </c>
      <c r="E2054" s="2">
        <v>43400</v>
      </c>
      <c r="F2054" s="2">
        <v>45416</v>
      </c>
      <c r="G2054" t="s">
        <v>20506</v>
      </c>
      <c r="H2054" t="s">
        <v>20508</v>
      </c>
      <c r="I2054" t="s">
        <v>2456</v>
      </c>
    </row>
    <row r="2055" spans="1:9" x14ac:dyDescent="0.3">
      <c r="A2055" t="s">
        <v>17553</v>
      </c>
      <c r="B2055" t="s">
        <v>20500</v>
      </c>
      <c r="C2055">
        <v>308877</v>
      </c>
      <c r="D2055">
        <v>1905.77</v>
      </c>
      <c r="E2055" s="2">
        <v>44294</v>
      </c>
      <c r="F2055" s="2">
        <v>45410</v>
      </c>
      <c r="G2055" t="s">
        <v>20505</v>
      </c>
      <c r="H2055" t="s">
        <v>20508</v>
      </c>
      <c r="I2055" t="s">
        <v>1498</v>
      </c>
    </row>
    <row r="2056" spans="1:9" x14ac:dyDescent="0.3">
      <c r="A2056" t="s">
        <v>17554</v>
      </c>
      <c r="B2056" t="s">
        <v>20503</v>
      </c>
      <c r="C2056">
        <v>61326</v>
      </c>
      <c r="D2056">
        <v>1836.23</v>
      </c>
      <c r="E2056" s="2">
        <v>44962</v>
      </c>
      <c r="F2056" s="2">
        <v>46942</v>
      </c>
      <c r="G2056" t="s">
        <v>20504</v>
      </c>
      <c r="H2056" t="s">
        <v>20507</v>
      </c>
      <c r="I2056" t="s">
        <v>2197</v>
      </c>
    </row>
    <row r="2057" spans="1:9" x14ac:dyDescent="0.3">
      <c r="A2057" t="s">
        <v>17555</v>
      </c>
      <c r="B2057" t="s">
        <v>20500</v>
      </c>
      <c r="C2057">
        <v>428582</v>
      </c>
      <c r="D2057">
        <v>639.76</v>
      </c>
      <c r="E2057" s="2">
        <v>42449</v>
      </c>
      <c r="F2057" s="2">
        <v>45785</v>
      </c>
      <c r="G2057" t="s">
        <v>20504</v>
      </c>
      <c r="H2057" t="s">
        <v>20508</v>
      </c>
      <c r="I2057" t="s">
        <v>4740</v>
      </c>
    </row>
    <row r="2058" spans="1:9" x14ac:dyDescent="0.3">
      <c r="A2058" t="s">
        <v>17556</v>
      </c>
      <c r="B2058" t="s">
        <v>20500</v>
      </c>
      <c r="C2058">
        <v>453818</v>
      </c>
      <c r="D2058">
        <v>328.62</v>
      </c>
      <c r="E2058" s="2">
        <v>42010</v>
      </c>
      <c r="F2058" s="2">
        <v>44169</v>
      </c>
      <c r="G2058" t="s">
        <v>20505</v>
      </c>
      <c r="H2058" t="s">
        <v>20509</v>
      </c>
      <c r="I2058" t="s">
        <v>1856</v>
      </c>
    </row>
    <row r="2059" spans="1:9" x14ac:dyDescent="0.3">
      <c r="A2059" t="s">
        <v>17557</v>
      </c>
      <c r="B2059" t="s">
        <v>20503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20505</v>
      </c>
      <c r="H2059" t="s">
        <v>20508</v>
      </c>
      <c r="I2059" t="s">
        <v>1400</v>
      </c>
    </row>
    <row r="2060" spans="1:9" x14ac:dyDescent="0.3">
      <c r="A2060" t="s">
        <v>17558</v>
      </c>
      <c r="B2060" t="s">
        <v>20502</v>
      </c>
      <c r="C2060">
        <v>137698</v>
      </c>
      <c r="D2060">
        <v>909.67</v>
      </c>
      <c r="E2060" s="2">
        <v>44762</v>
      </c>
      <c r="F2060" s="2">
        <v>45451</v>
      </c>
      <c r="G2060" t="s">
        <v>20504</v>
      </c>
      <c r="H2060" t="s">
        <v>20508</v>
      </c>
      <c r="I2060" t="s">
        <v>86</v>
      </c>
    </row>
    <row r="2061" spans="1:9" x14ac:dyDescent="0.3">
      <c r="A2061" t="s">
        <v>17559</v>
      </c>
      <c r="B2061" t="s">
        <v>20501</v>
      </c>
      <c r="C2061">
        <v>260397</v>
      </c>
      <c r="D2061">
        <v>1561.16</v>
      </c>
      <c r="E2061" s="2">
        <v>44346</v>
      </c>
      <c r="F2061" s="2">
        <v>47991</v>
      </c>
      <c r="G2061" t="s">
        <v>20506</v>
      </c>
      <c r="H2061" t="s">
        <v>20509</v>
      </c>
      <c r="I2061" t="s">
        <v>3503</v>
      </c>
    </row>
    <row r="2062" spans="1:9" x14ac:dyDescent="0.3">
      <c r="A2062" t="s">
        <v>17560</v>
      </c>
      <c r="B2062" t="s">
        <v>20500</v>
      </c>
      <c r="C2062">
        <v>305577</v>
      </c>
      <c r="D2062">
        <v>455.19</v>
      </c>
      <c r="E2062" s="2">
        <v>42245</v>
      </c>
      <c r="F2062" s="2">
        <v>45798</v>
      </c>
      <c r="G2062" t="s">
        <v>20504</v>
      </c>
      <c r="H2062" t="s">
        <v>20508</v>
      </c>
      <c r="I2062" t="s">
        <v>4214</v>
      </c>
    </row>
    <row r="2063" spans="1:9" x14ac:dyDescent="0.3">
      <c r="A2063" t="s">
        <v>17561</v>
      </c>
      <c r="B2063" t="s">
        <v>20501</v>
      </c>
      <c r="C2063">
        <v>219151</v>
      </c>
      <c r="D2063">
        <v>1750.08</v>
      </c>
      <c r="E2063" s="2">
        <v>44698</v>
      </c>
      <c r="F2063" s="2">
        <v>47578</v>
      </c>
      <c r="G2063" t="s">
        <v>20505</v>
      </c>
      <c r="H2063" t="s">
        <v>20509</v>
      </c>
      <c r="I2063" t="s">
        <v>3467</v>
      </c>
    </row>
    <row r="2064" spans="1:9" x14ac:dyDescent="0.3">
      <c r="A2064" t="s">
        <v>17562</v>
      </c>
      <c r="B2064" t="s">
        <v>20500</v>
      </c>
      <c r="C2064">
        <v>384957</v>
      </c>
      <c r="D2064">
        <v>1148.53</v>
      </c>
      <c r="E2064" s="2">
        <v>44947</v>
      </c>
      <c r="F2064" s="2">
        <v>47466</v>
      </c>
      <c r="G2064" t="s">
        <v>20504</v>
      </c>
      <c r="H2064" t="s">
        <v>20507</v>
      </c>
      <c r="I2064" t="s">
        <v>1788</v>
      </c>
    </row>
    <row r="2065" spans="1:9" x14ac:dyDescent="0.3">
      <c r="A2065" t="s">
        <v>17563</v>
      </c>
      <c r="B2065" t="s">
        <v>20503</v>
      </c>
      <c r="C2065">
        <v>17103</v>
      </c>
      <c r="D2065">
        <v>1822.88</v>
      </c>
      <c r="E2065" s="2">
        <v>44339</v>
      </c>
      <c r="F2065" s="2">
        <v>47974</v>
      </c>
      <c r="G2065" t="s">
        <v>20505</v>
      </c>
      <c r="H2065" t="s">
        <v>20508</v>
      </c>
      <c r="I2065" t="s">
        <v>1647</v>
      </c>
    </row>
    <row r="2066" spans="1:9" x14ac:dyDescent="0.3">
      <c r="A2066" t="s">
        <v>17564</v>
      </c>
      <c r="B2066" t="s">
        <v>20500</v>
      </c>
      <c r="C2066">
        <v>16893</v>
      </c>
      <c r="D2066">
        <v>1356.47</v>
      </c>
      <c r="E2066" s="2">
        <v>44430</v>
      </c>
      <c r="F2066" s="2">
        <v>45126</v>
      </c>
      <c r="G2066" t="s">
        <v>20505</v>
      </c>
      <c r="H2066" t="s">
        <v>20509</v>
      </c>
      <c r="I2066" t="s">
        <v>268</v>
      </c>
    </row>
    <row r="2067" spans="1:9" x14ac:dyDescent="0.3">
      <c r="A2067" t="s">
        <v>17565</v>
      </c>
      <c r="B2067" t="s">
        <v>20502</v>
      </c>
      <c r="C2067">
        <v>237301</v>
      </c>
      <c r="D2067">
        <v>622.22</v>
      </c>
      <c r="E2067" s="2">
        <v>42601</v>
      </c>
      <c r="F2067" s="2">
        <v>44784</v>
      </c>
      <c r="G2067" t="s">
        <v>20504</v>
      </c>
      <c r="H2067" t="s">
        <v>20507</v>
      </c>
      <c r="I2067" t="s">
        <v>2687</v>
      </c>
    </row>
    <row r="2068" spans="1:9" x14ac:dyDescent="0.3">
      <c r="A2068" t="s">
        <v>17566</v>
      </c>
      <c r="B2068" t="s">
        <v>20502</v>
      </c>
      <c r="C2068">
        <v>12187</v>
      </c>
      <c r="D2068">
        <v>1963.15</v>
      </c>
      <c r="E2068" s="2">
        <v>44866</v>
      </c>
      <c r="F2068" s="2">
        <v>46036</v>
      </c>
      <c r="G2068" t="s">
        <v>20506</v>
      </c>
      <c r="H2068" t="s">
        <v>20507</v>
      </c>
      <c r="I2068" t="s">
        <v>364</v>
      </c>
    </row>
    <row r="2069" spans="1:9" x14ac:dyDescent="0.3">
      <c r="A2069" t="s">
        <v>17567</v>
      </c>
      <c r="B2069" t="s">
        <v>20501</v>
      </c>
      <c r="C2069">
        <v>225522</v>
      </c>
      <c r="D2069">
        <v>1807.5</v>
      </c>
      <c r="E2069" s="2">
        <v>42299</v>
      </c>
      <c r="F2069" s="2">
        <v>43552</v>
      </c>
      <c r="G2069" t="s">
        <v>20505</v>
      </c>
      <c r="H2069" t="s">
        <v>20507</v>
      </c>
      <c r="I2069" t="s">
        <v>2141</v>
      </c>
    </row>
    <row r="2070" spans="1:9" x14ac:dyDescent="0.3">
      <c r="A2070" t="s">
        <v>17568</v>
      </c>
      <c r="B2070" t="s">
        <v>20503</v>
      </c>
      <c r="C2070">
        <v>435169</v>
      </c>
      <c r="D2070">
        <v>1841.36</v>
      </c>
      <c r="E2070" s="2">
        <v>44878</v>
      </c>
      <c r="F2070" s="2">
        <v>45475</v>
      </c>
      <c r="G2070" t="s">
        <v>20505</v>
      </c>
      <c r="H2070" t="s">
        <v>20509</v>
      </c>
      <c r="I2070" t="s">
        <v>3340</v>
      </c>
    </row>
    <row r="2071" spans="1:9" x14ac:dyDescent="0.3">
      <c r="A2071" t="s">
        <v>17569</v>
      </c>
      <c r="B2071" t="s">
        <v>20500</v>
      </c>
      <c r="C2071">
        <v>19141</v>
      </c>
      <c r="D2071">
        <v>1580.6</v>
      </c>
      <c r="E2071" s="2">
        <v>42893</v>
      </c>
      <c r="F2071" s="2">
        <v>45883</v>
      </c>
      <c r="G2071" t="s">
        <v>20504</v>
      </c>
      <c r="H2071" t="s">
        <v>20509</v>
      </c>
      <c r="I2071" t="s">
        <v>3931</v>
      </c>
    </row>
    <row r="2072" spans="1:9" x14ac:dyDescent="0.3">
      <c r="A2072" t="s">
        <v>17570</v>
      </c>
      <c r="B2072" t="s">
        <v>20500</v>
      </c>
      <c r="C2072">
        <v>153754</v>
      </c>
      <c r="D2072">
        <v>891.94</v>
      </c>
      <c r="E2072" s="2">
        <v>44117</v>
      </c>
      <c r="F2072" s="2">
        <v>44787</v>
      </c>
      <c r="G2072" t="s">
        <v>20504</v>
      </c>
      <c r="H2072" t="s">
        <v>20508</v>
      </c>
      <c r="I2072" t="s">
        <v>2601</v>
      </c>
    </row>
    <row r="2073" spans="1:9" x14ac:dyDescent="0.3">
      <c r="A2073" t="s">
        <v>17571</v>
      </c>
      <c r="B2073" t="s">
        <v>20501</v>
      </c>
      <c r="C2073">
        <v>231069</v>
      </c>
      <c r="D2073">
        <v>1442.35</v>
      </c>
      <c r="E2073" s="2">
        <v>42451</v>
      </c>
      <c r="F2073" s="2">
        <v>45635</v>
      </c>
      <c r="G2073" t="s">
        <v>20504</v>
      </c>
      <c r="H2073" t="s">
        <v>20509</v>
      </c>
      <c r="I2073" t="s">
        <v>3945</v>
      </c>
    </row>
    <row r="2074" spans="1:9" x14ac:dyDescent="0.3">
      <c r="A2074" t="s">
        <v>17572</v>
      </c>
      <c r="B2074" t="s">
        <v>20502</v>
      </c>
      <c r="C2074">
        <v>64454</v>
      </c>
      <c r="D2074">
        <v>1877.78</v>
      </c>
      <c r="E2074" s="2">
        <v>43519</v>
      </c>
      <c r="F2074" s="2">
        <v>45808</v>
      </c>
      <c r="G2074" t="s">
        <v>20504</v>
      </c>
      <c r="H2074" t="s">
        <v>20508</v>
      </c>
      <c r="I2074" t="s">
        <v>2717</v>
      </c>
    </row>
    <row r="2075" spans="1:9" x14ac:dyDescent="0.3">
      <c r="A2075" t="s">
        <v>17573</v>
      </c>
      <c r="B2075" t="s">
        <v>20503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20504</v>
      </c>
      <c r="H2075" t="s">
        <v>20508</v>
      </c>
      <c r="I2075" t="s">
        <v>1802</v>
      </c>
    </row>
    <row r="2076" spans="1:9" x14ac:dyDescent="0.3">
      <c r="A2076" t="s">
        <v>17574</v>
      </c>
      <c r="B2076" t="s">
        <v>20502</v>
      </c>
      <c r="C2076">
        <v>231754</v>
      </c>
      <c r="D2076">
        <v>246.78</v>
      </c>
      <c r="E2076" s="2">
        <v>44852</v>
      </c>
      <c r="F2076" s="2">
        <v>47169</v>
      </c>
      <c r="G2076" t="s">
        <v>20506</v>
      </c>
      <c r="H2076" t="s">
        <v>20508</v>
      </c>
      <c r="I2076" t="s">
        <v>3227</v>
      </c>
    </row>
    <row r="2077" spans="1:9" x14ac:dyDescent="0.3">
      <c r="A2077" t="s">
        <v>17575</v>
      </c>
      <c r="B2077" t="s">
        <v>20501</v>
      </c>
      <c r="C2077">
        <v>187580</v>
      </c>
      <c r="D2077">
        <v>1659.73</v>
      </c>
      <c r="E2077" s="2">
        <v>45029</v>
      </c>
      <c r="F2077" s="2">
        <v>46620</v>
      </c>
      <c r="G2077" t="s">
        <v>20506</v>
      </c>
      <c r="H2077" t="s">
        <v>20507</v>
      </c>
      <c r="I2077" t="s">
        <v>250</v>
      </c>
    </row>
    <row r="2078" spans="1:9" x14ac:dyDescent="0.3">
      <c r="A2078" t="s">
        <v>17576</v>
      </c>
      <c r="B2078" t="s">
        <v>20502</v>
      </c>
      <c r="C2078">
        <v>222758</v>
      </c>
      <c r="D2078">
        <v>1832.94</v>
      </c>
      <c r="E2078" s="2">
        <v>42572</v>
      </c>
      <c r="F2078" s="2">
        <v>42965</v>
      </c>
      <c r="G2078" t="s">
        <v>20504</v>
      </c>
      <c r="H2078" t="s">
        <v>20507</v>
      </c>
      <c r="I2078" t="s">
        <v>1224</v>
      </c>
    </row>
    <row r="2079" spans="1:9" x14ac:dyDescent="0.3">
      <c r="A2079" t="s">
        <v>17577</v>
      </c>
      <c r="B2079" t="s">
        <v>20503</v>
      </c>
      <c r="C2079">
        <v>266238</v>
      </c>
      <c r="D2079">
        <v>856.22</v>
      </c>
      <c r="E2079" s="2">
        <v>43721</v>
      </c>
      <c r="F2079" s="2">
        <v>44899</v>
      </c>
      <c r="G2079" t="s">
        <v>20504</v>
      </c>
      <c r="H2079" t="s">
        <v>20509</v>
      </c>
      <c r="I2079" t="s">
        <v>1649</v>
      </c>
    </row>
    <row r="2080" spans="1:9" x14ac:dyDescent="0.3">
      <c r="A2080" t="s">
        <v>17578</v>
      </c>
      <c r="B2080" t="s">
        <v>20503</v>
      </c>
      <c r="C2080">
        <v>379661</v>
      </c>
      <c r="D2080">
        <v>103.3</v>
      </c>
      <c r="E2080" s="2">
        <v>43801</v>
      </c>
      <c r="F2080" s="2">
        <v>47371</v>
      </c>
      <c r="G2080" t="s">
        <v>20504</v>
      </c>
      <c r="H2080" t="s">
        <v>20508</v>
      </c>
      <c r="I2080" t="s">
        <v>215</v>
      </c>
    </row>
    <row r="2081" spans="1:9" x14ac:dyDescent="0.3">
      <c r="A2081" t="s">
        <v>17579</v>
      </c>
      <c r="B2081" t="s">
        <v>20500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20505</v>
      </c>
      <c r="H2081" t="s">
        <v>20508</v>
      </c>
      <c r="I2081" t="s">
        <v>2227</v>
      </c>
    </row>
    <row r="2082" spans="1:9" x14ac:dyDescent="0.3">
      <c r="A2082" t="s">
        <v>17580</v>
      </c>
      <c r="B2082" t="s">
        <v>20502</v>
      </c>
      <c r="C2082">
        <v>416561</v>
      </c>
      <c r="D2082">
        <v>238.67</v>
      </c>
      <c r="E2082" s="2">
        <v>44684</v>
      </c>
      <c r="F2082" s="2">
        <v>47182</v>
      </c>
      <c r="G2082" t="s">
        <v>20506</v>
      </c>
      <c r="H2082" t="s">
        <v>20508</v>
      </c>
      <c r="I2082" t="s">
        <v>3840</v>
      </c>
    </row>
    <row r="2083" spans="1:9" x14ac:dyDescent="0.3">
      <c r="A2083" t="s">
        <v>17581</v>
      </c>
      <c r="B2083" t="s">
        <v>20502</v>
      </c>
      <c r="C2083">
        <v>107457</v>
      </c>
      <c r="D2083">
        <v>363.14</v>
      </c>
      <c r="E2083" s="2">
        <v>42503</v>
      </c>
      <c r="F2083" s="2">
        <v>43499</v>
      </c>
      <c r="G2083" t="s">
        <v>20505</v>
      </c>
      <c r="H2083" t="s">
        <v>20509</v>
      </c>
      <c r="I2083" t="s">
        <v>2292</v>
      </c>
    </row>
    <row r="2084" spans="1:9" x14ac:dyDescent="0.3">
      <c r="A2084" t="s">
        <v>17582</v>
      </c>
      <c r="B2084" t="s">
        <v>20501</v>
      </c>
      <c r="C2084">
        <v>286888</v>
      </c>
      <c r="D2084">
        <v>1529.81</v>
      </c>
      <c r="E2084" s="2">
        <v>42309</v>
      </c>
      <c r="F2084" s="2">
        <v>44548</v>
      </c>
      <c r="G2084" t="s">
        <v>20504</v>
      </c>
      <c r="H2084" t="s">
        <v>20509</v>
      </c>
      <c r="I2084" t="s">
        <v>526</v>
      </c>
    </row>
    <row r="2085" spans="1:9" x14ac:dyDescent="0.3">
      <c r="A2085" t="s">
        <v>17583</v>
      </c>
      <c r="B2085" t="s">
        <v>20500</v>
      </c>
      <c r="C2085">
        <v>317017</v>
      </c>
      <c r="D2085">
        <v>440.58</v>
      </c>
      <c r="E2085" s="2">
        <v>45577</v>
      </c>
      <c r="F2085" s="2">
        <v>49098</v>
      </c>
      <c r="G2085" t="s">
        <v>20504</v>
      </c>
      <c r="H2085" t="s">
        <v>20509</v>
      </c>
      <c r="I2085" t="s">
        <v>4210</v>
      </c>
    </row>
    <row r="2086" spans="1:9" x14ac:dyDescent="0.3">
      <c r="A2086" t="s">
        <v>17584</v>
      </c>
      <c r="B2086" t="s">
        <v>20502</v>
      </c>
      <c r="C2086">
        <v>37513</v>
      </c>
      <c r="D2086">
        <v>1565.18</v>
      </c>
      <c r="E2086" s="2">
        <v>43334</v>
      </c>
      <c r="F2086" s="2">
        <v>46692</v>
      </c>
      <c r="G2086" t="s">
        <v>20504</v>
      </c>
      <c r="H2086" t="s">
        <v>20508</v>
      </c>
      <c r="I2086" t="s">
        <v>4420</v>
      </c>
    </row>
    <row r="2087" spans="1:9" x14ac:dyDescent="0.3">
      <c r="A2087" t="s">
        <v>17585</v>
      </c>
      <c r="B2087" t="s">
        <v>20501</v>
      </c>
      <c r="C2087">
        <v>349809</v>
      </c>
      <c r="D2087">
        <v>1456.14</v>
      </c>
      <c r="E2087" s="2">
        <v>42460</v>
      </c>
      <c r="F2087" s="2">
        <v>45625</v>
      </c>
      <c r="G2087" t="s">
        <v>20504</v>
      </c>
      <c r="H2087" t="s">
        <v>20508</v>
      </c>
      <c r="I2087" t="s">
        <v>717</v>
      </c>
    </row>
    <row r="2088" spans="1:9" x14ac:dyDescent="0.3">
      <c r="A2088" t="s">
        <v>17586</v>
      </c>
      <c r="B2088" t="s">
        <v>20503</v>
      </c>
      <c r="C2088">
        <v>22421</v>
      </c>
      <c r="D2088">
        <v>485.13</v>
      </c>
      <c r="E2088" s="2">
        <v>44754</v>
      </c>
      <c r="F2088" s="2">
        <v>45744</v>
      </c>
      <c r="G2088" t="s">
        <v>20506</v>
      </c>
      <c r="H2088" t="s">
        <v>20507</v>
      </c>
      <c r="I2088" t="s">
        <v>2272</v>
      </c>
    </row>
    <row r="2089" spans="1:9" x14ac:dyDescent="0.3">
      <c r="A2089" t="s">
        <v>17587</v>
      </c>
      <c r="B2089" t="s">
        <v>20503</v>
      </c>
      <c r="C2089">
        <v>21111</v>
      </c>
      <c r="D2089">
        <v>1604.2</v>
      </c>
      <c r="E2089" s="2">
        <v>43029</v>
      </c>
      <c r="F2089" s="2">
        <v>44923</v>
      </c>
      <c r="G2089" t="s">
        <v>20504</v>
      </c>
      <c r="H2089" t="s">
        <v>20508</v>
      </c>
      <c r="I2089" t="s">
        <v>3977</v>
      </c>
    </row>
    <row r="2090" spans="1:9" x14ac:dyDescent="0.3">
      <c r="A2090" t="s">
        <v>17588</v>
      </c>
      <c r="B2090" t="s">
        <v>20500</v>
      </c>
      <c r="C2090">
        <v>385048</v>
      </c>
      <c r="D2090">
        <v>1215.83</v>
      </c>
      <c r="E2090" s="2">
        <v>42481</v>
      </c>
      <c r="F2090" s="2">
        <v>43917</v>
      </c>
      <c r="G2090" t="s">
        <v>20504</v>
      </c>
      <c r="H2090" t="s">
        <v>20507</v>
      </c>
      <c r="I2090" t="s">
        <v>4392</v>
      </c>
    </row>
    <row r="2091" spans="1:9" x14ac:dyDescent="0.3">
      <c r="A2091" t="s">
        <v>17589</v>
      </c>
      <c r="B2091" t="s">
        <v>20503</v>
      </c>
      <c r="C2091">
        <v>227903</v>
      </c>
      <c r="D2091">
        <v>791.27</v>
      </c>
      <c r="E2091" s="2">
        <v>43565</v>
      </c>
      <c r="F2091" s="2">
        <v>46466</v>
      </c>
      <c r="G2091" t="s">
        <v>20506</v>
      </c>
      <c r="H2091" t="s">
        <v>20507</v>
      </c>
      <c r="I2091" t="s">
        <v>100</v>
      </c>
    </row>
    <row r="2092" spans="1:9" x14ac:dyDescent="0.3">
      <c r="A2092" t="s">
        <v>17590</v>
      </c>
      <c r="B2092" t="s">
        <v>20500</v>
      </c>
      <c r="C2092">
        <v>377629</v>
      </c>
      <c r="D2092">
        <v>1276.28</v>
      </c>
      <c r="E2092" s="2">
        <v>44231</v>
      </c>
      <c r="F2092" s="2">
        <v>46953</v>
      </c>
      <c r="G2092" t="s">
        <v>20506</v>
      </c>
      <c r="H2092" t="s">
        <v>20507</v>
      </c>
      <c r="I2092" t="s">
        <v>2412</v>
      </c>
    </row>
    <row r="2093" spans="1:9" x14ac:dyDescent="0.3">
      <c r="A2093" t="s">
        <v>17591</v>
      </c>
      <c r="B2093" t="s">
        <v>20502</v>
      </c>
      <c r="C2093">
        <v>442883</v>
      </c>
      <c r="D2093">
        <v>1559.49</v>
      </c>
      <c r="E2093" s="2">
        <v>42349</v>
      </c>
      <c r="F2093" s="2">
        <v>45008</v>
      </c>
      <c r="G2093" t="s">
        <v>20506</v>
      </c>
      <c r="H2093" t="s">
        <v>20509</v>
      </c>
      <c r="I2093" t="s">
        <v>2859</v>
      </c>
    </row>
    <row r="2094" spans="1:9" x14ac:dyDescent="0.3">
      <c r="A2094" t="s">
        <v>17592</v>
      </c>
      <c r="B2094" t="s">
        <v>20502</v>
      </c>
      <c r="C2094">
        <v>43572</v>
      </c>
      <c r="D2094">
        <v>1746.49</v>
      </c>
      <c r="E2094" s="2">
        <v>45011</v>
      </c>
      <c r="F2094" s="2">
        <v>48328</v>
      </c>
      <c r="G2094" t="s">
        <v>20505</v>
      </c>
      <c r="H2094" t="s">
        <v>20507</v>
      </c>
      <c r="I2094" t="s">
        <v>4574</v>
      </c>
    </row>
    <row r="2095" spans="1:9" x14ac:dyDescent="0.3">
      <c r="A2095" t="s">
        <v>17593</v>
      </c>
      <c r="B2095" t="s">
        <v>20500</v>
      </c>
      <c r="C2095">
        <v>161708</v>
      </c>
      <c r="D2095">
        <v>431.8</v>
      </c>
      <c r="E2095" s="2">
        <v>43433</v>
      </c>
      <c r="F2095" s="2">
        <v>46920</v>
      </c>
      <c r="G2095" t="s">
        <v>20505</v>
      </c>
      <c r="H2095" t="s">
        <v>20507</v>
      </c>
      <c r="I2095" t="s">
        <v>834</v>
      </c>
    </row>
    <row r="2096" spans="1:9" x14ac:dyDescent="0.3">
      <c r="A2096" t="s">
        <v>17594</v>
      </c>
      <c r="B2096" t="s">
        <v>20501</v>
      </c>
      <c r="C2096">
        <v>72101</v>
      </c>
      <c r="D2096">
        <v>329.36</v>
      </c>
      <c r="E2096" s="2">
        <v>42518</v>
      </c>
      <c r="F2096" s="2">
        <v>44585</v>
      </c>
      <c r="G2096" t="s">
        <v>20506</v>
      </c>
      <c r="H2096" t="s">
        <v>20507</v>
      </c>
      <c r="I2096" t="s">
        <v>951</v>
      </c>
    </row>
    <row r="2097" spans="1:9" x14ac:dyDescent="0.3">
      <c r="A2097" t="s">
        <v>17595</v>
      </c>
      <c r="B2097" t="s">
        <v>20502</v>
      </c>
      <c r="C2097">
        <v>44665</v>
      </c>
      <c r="D2097">
        <v>1422.3</v>
      </c>
      <c r="E2097" s="2">
        <v>44304</v>
      </c>
      <c r="F2097" s="2">
        <v>47066</v>
      </c>
      <c r="G2097" t="s">
        <v>20504</v>
      </c>
      <c r="H2097" t="s">
        <v>20509</v>
      </c>
      <c r="I2097" t="s">
        <v>4405</v>
      </c>
    </row>
    <row r="2098" spans="1:9" x14ac:dyDescent="0.3">
      <c r="A2098" t="s">
        <v>17596</v>
      </c>
      <c r="B2098" t="s">
        <v>20503</v>
      </c>
      <c r="C2098">
        <v>120270</v>
      </c>
      <c r="D2098">
        <v>1199.56</v>
      </c>
      <c r="E2098" s="2">
        <v>43832</v>
      </c>
      <c r="F2098" s="2">
        <v>45246</v>
      </c>
      <c r="G2098" t="s">
        <v>20505</v>
      </c>
      <c r="H2098" t="s">
        <v>20508</v>
      </c>
      <c r="I2098" t="s">
        <v>2513</v>
      </c>
    </row>
    <row r="2099" spans="1:9" x14ac:dyDescent="0.3">
      <c r="A2099" t="s">
        <v>17597</v>
      </c>
      <c r="B2099" t="s">
        <v>20500</v>
      </c>
      <c r="C2099">
        <v>354459</v>
      </c>
      <c r="D2099">
        <v>573.99</v>
      </c>
      <c r="E2099" s="2">
        <v>45392</v>
      </c>
      <c r="F2099" s="2">
        <v>47735</v>
      </c>
      <c r="G2099" t="s">
        <v>20505</v>
      </c>
      <c r="H2099" t="s">
        <v>20508</v>
      </c>
      <c r="I2099" t="s">
        <v>1525</v>
      </c>
    </row>
    <row r="2100" spans="1:9" x14ac:dyDescent="0.3">
      <c r="A2100" t="s">
        <v>17598</v>
      </c>
      <c r="B2100" t="s">
        <v>20502</v>
      </c>
      <c r="C2100">
        <v>248839</v>
      </c>
      <c r="D2100">
        <v>1098.08</v>
      </c>
      <c r="E2100" s="2">
        <v>44677</v>
      </c>
      <c r="F2100" s="2">
        <v>47775</v>
      </c>
      <c r="G2100" t="s">
        <v>20505</v>
      </c>
      <c r="H2100" t="s">
        <v>20508</v>
      </c>
      <c r="I2100" t="s">
        <v>467</v>
      </c>
    </row>
    <row r="2101" spans="1:9" x14ac:dyDescent="0.3">
      <c r="A2101" t="s">
        <v>17599</v>
      </c>
      <c r="B2101" t="s">
        <v>20502</v>
      </c>
      <c r="C2101">
        <v>332705</v>
      </c>
      <c r="D2101">
        <v>1518.55</v>
      </c>
      <c r="E2101" s="2">
        <v>44974</v>
      </c>
      <c r="F2101" s="2">
        <v>47748</v>
      </c>
      <c r="G2101" t="s">
        <v>20506</v>
      </c>
      <c r="H2101" t="s">
        <v>20508</v>
      </c>
      <c r="I2101" t="s">
        <v>2028</v>
      </c>
    </row>
    <row r="2102" spans="1:9" x14ac:dyDescent="0.3">
      <c r="A2102" t="s">
        <v>17600</v>
      </c>
      <c r="B2102" t="s">
        <v>20502</v>
      </c>
      <c r="C2102">
        <v>73389</v>
      </c>
      <c r="D2102">
        <v>1371.27</v>
      </c>
      <c r="E2102" s="2">
        <v>44144</v>
      </c>
      <c r="F2102" s="2">
        <v>45167</v>
      </c>
      <c r="G2102" t="s">
        <v>20505</v>
      </c>
      <c r="H2102" t="s">
        <v>20509</v>
      </c>
      <c r="I2102" t="s">
        <v>516</v>
      </c>
    </row>
    <row r="2103" spans="1:9" x14ac:dyDescent="0.3">
      <c r="A2103" t="s">
        <v>17601</v>
      </c>
      <c r="B2103" t="s">
        <v>20503</v>
      </c>
      <c r="C2103">
        <v>456881</v>
      </c>
      <c r="D2103">
        <v>956.19</v>
      </c>
      <c r="E2103" s="2">
        <v>44789</v>
      </c>
      <c r="F2103" s="2">
        <v>47381</v>
      </c>
      <c r="G2103" t="s">
        <v>20506</v>
      </c>
      <c r="H2103" t="s">
        <v>20507</v>
      </c>
      <c r="I2103" t="s">
        <v>1838</v>
      </c>
    </row>
    <row r="2104" spans="1:9" x14ac:dyDescent="0.3">
      <c r="A2104" t="s">
        <v>17602</v>
      </c>
      <c r="B2104" t="s">
        <v>20503</v>
      </c>
      <c r="C2104">
        <v>159376</v>
      </c>
      <c r="D2104">
        <v>381.1</v>
      </c>
      <c r="E2104" s="2">
        <v>42769</v>
      </c>
      <c r="F2104" s="2">
        <v>45674</v>
      </c>
      <c r="G2104" t="s">
        <v>20504</v>
      </c>
      <c r="H2104" t="s">
        <v>20509</v>
      </c>
      <c r="I2104" t="s">
        <v>4287</v>
      </c>
    </row>
    <row r="2105" spans="1:9" x14ac:dyDescent="0.3">
      <c r="A2105" t="s">
        <v>17603</v>
      </c>
      <c r="B2105" t="s">
        <v>20500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20506</v>
      </c>
      <c r="H2105" t="s">
        <v>20507</v>
      </c>
      <c r="I2105" t="s">
        <v>4092</v>
      </c>
    </row>
    <row r="2106" spans="1:9" x14ac:dyDescent="0.3">
      <c r="A2106" t="s">
        <v>17604</v>
      </c>
      <c r="B2106" t="s">
        <v>20502</v>
      </c>
      <c r="C2106">
        <v>493643</v>
      </c>
      <c r="D2106">
        <v>1014.01</v>
      </c>
      <c r="E2106" s="2">
        <v>43997</v>
      </c>
      <c r="F2106" s="2">
        <v>45065</v>
      </c>
      <c r="G2106" t="s">
        <v>20504</v>
      </c>
      <c r="H2106" t="s">
        <v>20507</v>
      </c>
      <c r="I2106" t="s">
        <v>1338</v>
      </c>
    </row>
    <row r="2107" spans="1:9" x14ac:dyDescent="0.3">
      <c r="A2107" t="s">
        <v>17605</v>
      </c>
      <c r="B2107" t="s">
        <v>20501</v>
      </c>
      <c r="C2107">
        <v>412512</v>
      </c>
      <c r="D2107">
        <v>287.8</v>
      </c>
      <c r="E2107" s="2">
        <v>45437</v>
      </c>
      <c r="F2107" s="2">
        <v>46977</v>
      </c>
      <c r="G2107" t="s">
        <v>20505</v>
      </c>
      <c r="H2107" t="s">
        <v>20508</v>
      </c>
      <c r="I2107" t="s">
        <v>3260</v>
      </c>
    </row>
    <row r="2108" spans="1:9" x14ac:dyDescent="0.3">
      <c r="A2108" t="s">
        <v>17606</v>
      </c>
      <c r="B2108" t="s">
        <v>20503</v>
      </c>
      <c r="C2108">
        <v>480272</v>
      </c>
      <c r="D2108">
        <v>1379.54</v>
      </c>
      <c r="E2108" s="2">
        <v>42732</v>
      </c>
      <c r="F2108" s="2">
        <v>46305</v>
      </c>
      <c r="G2108" t="s">
        <v>20504</v>
      </c>
      <c r="H2108" t="s">
        <v>20509</v>
      </c>
      <c r="I2108" t="s">
        <v>2044</v>
      </c>
    </row>
    <row r="2109" spans="1:9" x14ac:dyDescent="0.3">
      <c r="A2109" t="s">
        <v>17607</v>
      </c>
      <c r="B2109" t="s">
        <v>20503</v>
      </c>
      <c r="C2109">
        <v>425631</v>
      </c>
      <c r="D2109">
        <v>462</v>
      </c>
      <c r="E2109" s="2">
        <v>45319</v>
      </c>
      <c r="F2109" s="2">
        <v>48795</v>
      </c>
      <c r="G2109" t="s">
        <v>20505</v>
      </c>
      <c r="H2109" t="s">
        <v>20508</v>
      </c>
      <c r="I2109" t="s">
        <v>3197</v>
      </c>
    </row>
    <row r="2110" spans="1:9" x14ac:dyDescent="0.3">
      <c r="A2110" t="s">
        <v>17608</v>
      </c>
      <c r="B2110" t="s">
        <v>20501</v>
      </c>
      <c r="C2110">
        <v>99195</v>
      </c>
      <c r="D2110">
        <v>1753.9</v>
      </c>
      <c r="E2110" s="2">
        <v>42345</v>
      </c>
      <c r="F2110" s="2">
        <v>44761</v>
      </c>
      <c r="G2110" t="s">
        <v>20506</v>
      </c>
      <c r="H2110" t="s">
        <v>20508</v>
      </c>
      <c r="I2110" t="s">
        <v>2322</v>
      </c>
    </row>
    <row r="2111" spans="1:9" x14ac:dyDescent="0.3">
      <c r="A2111" t="s">
        <v>17609</v>
      </c>
      <c r="B2111" t="s">
        <v>20502</v>
      </c>
      <c r="C2111">
        <v>496102</v>
      </c>
      <c r="D2111">
        <v>965.67</v>
      </c>
      <c r="E2111" s="2">
        <v>43211</v>
      </c>
      <c r="F2111" s="2">
        <v>46364</v>
      </c>
      <c r="G2111" t="s">
        <v>20505</v>
      </c>
      <c r="H2111" t="s">
        <v>20509</v>
      </c>
      <c r="I2111" t="s">
        <v>2042</v>
      </c>
    </row>
    <row r="2112" spans="1:9" x14ac:dyDescent="0.3">
      <c r="A2112" t="s">
        <v>17610</v>
      </c>
      <c r="B2112" t="s">
        <v>20502</v>
      </c>
      <c r="C2112">
        <v>211522</v>
      </c>
      <c r="D2112">
        <v>456.95</v>
      </c>
      <c r="E2112" s="2">
        <v>44302</v>
      </c>
      <c r="F2112" s="2">
        <v>45974</v>
      </c>
      <c r="G2112" t="s">
        <v>20504</v>
      </c>
      <c r="H2112" t="s">
        <v>20509</v>
      </c>
      <c r="I2112" t="s">
        <v>3379</v>
      </c>
    </row>
    <row r="2113" spans="1:9" x14ac:dyDescent="0.3">
      <c r="A2113" t="s">
        <v>17611</v>
      </c>
      <c r="B2113" t="s">
        <v>20500</v>
      </c>
      <c r="C2113">
        <v>370803</v>
      </c>
      <c r="D2113">
        <v>743.79</v>
      </c>
      <c r="E2113" s="2">
        <v>45085</v>
      </c>
      <c r="F2113" s="2">
        <v>47671</v>
      </c>
      <c r="G2113" t="s">
        <v>20506</v>
      </c>
      <c r="H2113" t="s">
        <v>20507</v>
      </c>
      <c r="I2113" t="s">
        <v>4596</v>
      </c>
    </row>
    <row r="2114" spans="1:9" x14ac:dyDescent="0.3">
      <c r="A2114" t="s">
        <v>17612</v>
      </c>
      <c r="B2114" t="s">
        <v>20503</v>
      </c>
      <c r="C2114">
        <v>129847</v>
      </c>
      <c r="D2114">
        <v>1351.56</v>
      </c>
      <c r="E2114" s="2">
        <v>42082</v>
      </c>
      <c r="F2114" s="2">
        <v>43915</v>
      </c>
      <c r="G2114" t="s">
        <v>20506</v>
      </c>
      <c r="H2114" t="s">
        <v>20507</v>
      </c>
      <c r="I2114" t="s">
        <v>3241</v>
      </c>
    </row>
    <row r="2115" spans="1:9" x14ac:dyDescent="0.3">
      <c r="A2115" t="s">
        <v>17613</v>
      </c>
      <c r="B2115" t="s">
        <v>20503</v>
      </c>
      <c r="C2115">
        <v>130748</v>
      </c>
      <c r="D2115">
        <v>1404.96</v>
      </c>
      <c r="E2115" s="2">
        <v>45537</v>
      </c>
      <c r="F2115" s="2">
        <v>48046</v>
      </c>
      <c r="G2115" t="s">
        <v>20504</v>
      </c>
      <c r="H2115" t="s">
        <v>20508</v>
      </c>
      <c r="I2115" t="s">
        <v>1723</v>
      </c>
    </row>
    <row r="2116" spans="1:9" x14ac:dyDescent="0.3">
      <c r="A2116" t="s">
        <v>17614</v>
      </c>
      <c r="B2116" t="s">
        <v>20502</v>
      </c>
      <c r="C2116">
        <v>206328</v>
      </c>
      <c r="D2116">
        <v>1029.24</v>
      </c>
      <c r="E2116" s="2">
        <v>43748</v>
      </c>
      <c r="F2116" s="2">
        <v>44940</v>
      </c>
      <c r="G2116" t="s">
        <v>20506</v>
      </c>
      <c r="H2116" t="s">
        <v>20507</v>
      </c>
      <c r="I2116" t="s">
        <v>2330</v>
      </c>
    </row>
    <row r="2117" spans="1:9" x14ac:dyDescent="0.3">
      <c r="A2117" t="s">
        <v>17615</v>
      </c>
      <c r="B2117" t="s">
        <v>20501</v>
      </c>
      <c r="C2117">
        <v>32358</v>
      </c>
      <c r="D2117">
        <v>291.01</v>
      </c>
      <c r="E2117" s="2">
        <v>42727</v>
      </c>
      <c r="F2117" s="2">
        <v>44824</v>
      </c>
      <c r="G2117" t="s">
        <v>20504</v>
      </c>
      <c r="H2117" t="s">
        <v>20508</v>
      </c>
      <c r="I2117" t="s">
        <v>3209</v>
      </c>
    </row>
    <row r="2118" spans="1:9" x14ac:dyDescent="0.3">
      <c r="A2118" t="s">
        <v>17616</v>
      </c>
      <c r="B2118" t="s">
        <v>20501</v>
      </c>
      <c r="C2118">
        <v>463355</v>
      </c>
      <c r="D2118">
        <v>355.26</v>
      </c>
      <c r="E2118" s="2">
        <v>43293</v>
      </c>
      <c r="F2118" s="2">
        <v>45820</v>
      </c>
      <c r="G2118" t="s">
        <v>20505</v>
      </c>
      <c r="H2118" t="s">
        <v>20508</v>
      </c>
      <c r="I2118" t="s">
        <v>3806</v>
      </c>
    </row>
    <row r="2119" spans="1:9" x14ac:dyDescent="0.3">
      <c r="A2119" t="s">
        <v>17617</v>
      </c>
      <c r="B2119" t="s">
        <v>20500</v>
      </c>
      <c r="C2119">
        <v>415786</v>
      </c>
      <c r="D2119">
        <v>962.21</v>
      </c>
      <c r="E2119" s="2">
        <v>42823</v>
      </c>
      <c r="F2119" s="2">
        <v>45633</v>
      </c>
      <c r="G2119" t="s">
        <v>20506</v>
      </c>
      <c r="H2119" t="s">
        <v>20507</v>
      </c>
      <c r="I2119" t="s">
        <v>1122</v>
      </c>
    </row>
    <row r="2120" spans="1:9" x14ac:dyDescent="0.3">
      <c r="A2120" t="s">
        <v>17618</v>
      </c>
      <c r="B2120" t="s">
        <v>20502</v>
      </c>
      <c r="C2120">
        <v>442149</v>
      </c>
      <c r="D2120">
        <v>1213.22</v>
      </c>
      <c r="E2120" s="2">
        <v>42647</v>
      </c>
      <c r="F2120" s="2">
        <v>44086</v>
      </c>
      <c r="G2120" t="s">
        <v>20505</v>
      </c>
      <c r="H2120" t="s">
        <v>20509</v>
      </c>
      <c r="I2120" t="s">
        <v>1463</v>
      </c>
    </row>
    <row r="2121" spans="1:9" x14ac:dyDescent="0.3">
      <c r="A2121" t="s">
        <v>17619</v>
      </c>
      <c r="B2121" t="s">
        <v>20503</v>
      </c>
      <c r="C2121">
        <v>97932</v>
      </c>
      <c r="D2121">
        <v>207.83</v>
      </c>
      <c r="E2121" s="2">
        <v>42760</v>
      </c>
      <c r="F2121" s="2">
        <v>43717</v>
      </c>
      <c r="G2121" t="s">
        <v>20505</v>
      </c>
      <c r="H2121" t="s">
        <v>20508</v>
      </c>
      <c r="I2121" t="s">
        <v>3289</v>
      </c>
    </row>
    <row r="2122" spans="1:9" x14ac:dyDescent="0.3">
      <c r="A2122" t="s">
        <v>17620</v>
      </c>
      <c r="B2122" t="s">
        <v>20500</v>
      </c>
      <c r="C2122">
        <v>351354</v>
      </c>
      <c r="D2122">
        <v>1877.37</v>
      </c>
      <c r="E2122" s="2">
        <v>44435</v>
      </c>
      <c r="F2122" s="2">
        <v>45113</v>
      </c>
      <c r="G2122" t="s">
        <v>20504</v>
      </c>
      <c r="H2122" t="s">
        <v>20509</v>
      </c>
      <c r="I2122" t="s">
        <v>2796</v>
      </c>
    </row>
    <row r="2123" spans="1:9" x14ac:dyDescent="0.3">
      <c r="A2123" t="s">
        <v>17621</v>
      </c>
      <c r="B2123" t="s">
        <v>20502</v>
      </c>
      <c r="C2123">
        <v>445312</v>
      </c>
      <c r="D2123">
        <v>1002.98</v>
      </c>
      <c r="E2123" s="2">
        <v>43924</v>
      </c>
      <c r="F2123" s="2">
        <v>44563</v>
      </c>
      <c r="G2123" t="s">
        <v>20504</v>
      </c>
      <c r="H2123" t="s">
        <v>20507</v>
      </c>
      <c r="I2123" t="s">
        <v>3775</v>
      </c>
    </row>
    <row r="2124" spans="1:9" x14ac:dyDescent="0.3">
      <c r="A2124" t="s">
        <v>17622</v>
      </c>
      <c r="B2124" t="s">
        <v>20502</v>
      </c>
      <c r="C2124">
        <v>115957</v>
      </c>
      <c r="D2124">
        <v>601.73</v>
      </c>
      <c r="E2124" s="2">
        <v>45100</v>
      </c>
      <c r="F2124" s="2">
        <v>48706</v>
      </c>
      <c r="G2124" t="s">
        <v>20505</v>
      </c>
      <c r="H2124" t="s">
        <v>20508</v>
      </c>
      <c r="I2124" t="s">
        <v>4283</v>
      </c>
    </row>
    <row r="2125" spans="1:9" x14ac:dyDescent="0.3">
      <c r="A2125" t="s">
        <v>17623</v>
      </c>
      <c r="B2125" t="s">
        <v>20502</v>
      </c>
      <c r="C2125">
        <v>341604</v>
      </c>
      <c r="D2125">
        <v>1488.71</v>
      </c>
      <c r="E2125" s="2">
        <v>45424</v>
      </c>
      <c r="F2125" s="2">
        <v>46651</v>
      </c>
      <c r="G2125" t="s">
        <v>20505</v>
      </c>
      <c r="H2125" t="s">
        <v>20508</v>
      </c>
      <c r="I2125" t="s">
        <v>540</v>
      </c>
    </row>
    <row r="2126" spans="1:9" x14ac:dyDescent="0.3">
      <c r="A2126" t="s">
        <v>17624</v>
      </c>
      <c r="B2126" t="s">
        <v>20502</v>
      </c>
      <c r="C2126">
        <v>491436</v>
      </c>
      <c r="D2126">
        <v>581.47</v>
      </c>
      <c r="E2126" s="2">
        <v>45398</v>
      </c>
      <c r="F2126" s="2">
        <v>46603</v>
      </c>
      <c r="G2126" t="s">
        <v>20506</v>
      </c>
      <c r="H2126" t="s">
        <v>20508</v>
      </c>
      <c r="I2126" t="s">
        <v>4277</v>
      </c>
    </row>
    <row r="2127" spans="1:9" x14ac:dyDescent="0.3">
      <c r="A2127" t="s">
        <v>17625</v>
      </c>
      <c r="B2127" t="s">
        <v>20500</v>
      </c>
      <c r="C2127">
        <v>75243</v>
      </c>
      <c r="D2127">
        <v>1535.2</v>
      </c>
      <c r="E2127" s="2">
        <v>42369</v>
      </c>
      <c r="F2127" s="2">
        <v>43663</v>
      </c>
      <c r="G2127" t="s">
        <v>20504</v>
      </c>
      <c r="H2127" t="s">
        <v>20508</v>
      </c>
      <c r="I2127" t="s">
        <v>533</v>
      </c>
    </row>
    <row r="2128" spans="1:9" x14ac:dyDescent="0.3">
      <c r="A2128" t="s">
        <v>17626</v>
      </c>
      <c r="B2128" t="s">
        <v>20502</v>
      </c>
      <c r="C2128">
        <v>406601</v>
      </c>
      <c r="D2128">
        <v>504.26</v>
      </c>
      <c r="E2128" s="2">
        <v>44219</v>
      </c>
      <c r="F2128" s="2">
        <v>47673</v>
      </c>
      <c r="G2128" t="s">
        <v>20504</v>
      </c>
      <c r="H2128" t="s">
        <v>20509</v>
      </c>
      <c r="I2128" t="s">
        <v>2151</v>
      </c>
    </row>
    <row r="2129" spans="1:9" x14ac:dyDescent="0.3">
      <c r="A2129" t="s">
        <v>17627</v>
      </c>
      <c r="B2129" t="s">
        <v>20501</v>
      </c>
      <c r="C2129">
        <v>80295</v>
      </c>
      <c r="D2129">
        <v>1845.49</v>
      </c>
      <c r="E2129" s="2">
        <v>43433</v>
      </c>
      <c r="F2129" s="2">
        <v>46586</v>
      </c>
      <c r="G2129" t="s">
        <v>20506</v>
      </c>
      <c r="H2129" t="s">
        <v>20508</v>
      </c>
      <c r="I2129" t="s">
        <v>390</v>
      </c>
    </row>
    <row r="2130" spans="1:9" x14ac:dyDescent="0.3">
      <c r="A2130" t="s">
        <v>17628</v>
      </c>
      <c r="B2130" t="s">
        <v>20503</v>
      </c>
      <c r="C2130">
        <v>395919</v>
      </c>
      <c r="D2130">
        <v>1001.16</v>
      </c>
      <c r="E2130" s="2">
        <v>42476</v>
      </c>
      <c r="F2130" s="2">
        <v>45664</v>
      </c>
      <c r="G2130" t="s">
        <v>20506</v>
      </c>
      <c r="H2130" t="s">
        <v>20509</v>
      </c>
      <c r="I2130" t="s">
        <v>4070</v>
      </c>
    </row>
    <row r="2131" spans="1:9" x14ac:dyDescent="0.3">
      <c r="A2131" t="s">
        <v>17629</v>
      </c>
      <c r="B2131" t="s">
        <v>20501</v>
      </c>
      <c r="C2131">
        <v>81696</v>
      </c>
      <c r="D2131">
        <v>685.35</v>
      </c>
      <c r="E2131" s="2">
        <v>42834</v>
      </c>
      <c r="F2131" s="2">
        <v>45577</v>
      </c>
      <c r="G2131" t="s">
        <v>20505</v>
      </c>
      <c r="H2131" t="s">
        <v>20508</v>
      </c>
      <c r="I2131" t="s">
        <v>1274</v>
      </c>
    </row>
    <row r="2132" spans="1:9" x14ac:dyDescent="0.3">
      <c r="A2132" t="s">
        <v>17630</v>
      </c>
      <c r="B2132" t="s">
        <v>20503</v>
      </c>
      <c r="C2132">
        <v>120130</v>
      </c>
      <c r="D2132">
        <v>1602.37</v>
      </c>
      <c r="E2132" s="2">
        <v>44777</v>
      </c>
      <c r="F2132" s="2">
        <v>45984</v>
      </c>
      <c r="G2132" t="s">
        <v>20505</v>
      </c>
      <c r="H2132" t="s">
        <v>20509</v>
      </c>
      <c r="I2132" t="s">
        <v>2705</v>
      </c>
    </row>
    <row r="2133" spans="1:9" x14ac:dyDescent="0.3">
      <c r="A2133" t="s">
        <v>17631</v>
      </c>
      <c r="B2133" t="s">
        <v>20503</v>
      </c>
      <c r="C2133">
        <v>105842</v>
      </c>
      <c r="D2133">
        <v>1858.89</v>
      </c>
      <c r="E2133" s="2">
        <v>43444</v>
      </c>
      <c r="F2133" s="2">
        <v>46162</v>
      </c>
      <c r="G2133" t="s">
        <v>20505</v>
      </c>
      <c r="H2133" t="s">
        <v>20509</v>
      </c>
      <c r="I2133" t="s">
        <v>881</v>
      </c>
    </row>
    <row r="2134" spans="1:9" x14ac:dyDescent="0.3">
      <c r="A2134" t="s">
        <v>17632</v>
      </c>
      <c r="B2134" t="s">
        <v>20503</v>
      </c>
      <c r="C2134">
        <v>440869</v>
      </c>
      <c r="D2134">
        <v>228.99</v>
      </c>
      <c r="E2134" s="2">
        <v>44820</v>
      </c>
      <c r="F2134" s="2">
        <v>47514</v>
      </c>
      <c r="G2134" t="s">
        <v>20506</v>
      </c>
      <c r="H2134" t="s">
        <v>20509</v>
      </c>
      <c r="I2134" t="s">
        <v>3451</v>
      </c>
    </row>
    <row r="2135" spans="1:9" x14ac:dyDescent="0.3">
      <c r="A2135" t="s">
        <v>17633</v>
      </c>
      <c r="B2135" t="s">
        <v>20502</v>
      </c>
      <c r="C2135">
        <v>292349</v>
      </c>
      <c r="D2135">
        <v>985.71</v>
      </c>
      <c r="E2135" s="2">
        <v>45005</v>
      </c>
      <c r="F2135" s="2">
        <v>46550</v>
      </c>
      <c r="G2135" t="s">
        <v>20506</v>
      </c>
      <c r="H2135" t="s">
        <v>20508</v>
      </c>
      <c r="I2135" t="s">
        <v>2986</v>
      </c>
    </row>
    <row r="2136" spans="1:9" x14ac:dyDescent="0.3">
      <c r="A2136" t="s">
        <v>17634</v>
      </c>
      <c r="B2136" t="s">
        <v>20503</v>
      </c>
      <c r="C2136">
        <v>471943</v>
      </c>
      <c r="D2136">
        <v>989.55</v>
      </c>
      <c r="E2136" s="2">
        <v>42371</v>
      </c>
      <c r="F2136" s="2">
        <v>45879</v>
      </c>
      <c r="G2136" t="s">
        <v>20504</v>
      </c>
      <c r="H2136" t="s">
        <v>20507</v>
      </c>
      <c r="I2136" t="s">
        <v>1204</v>
      </c>
    </row>
    <row r="2137" spans="1:9" x14ac:dyDescent="0.3">
      <c r="A2137" t="s">
        <v>17635</v>
      </c>
      <c r="B2137" t="s">
        <v>20502</v>
      </c>
      <c r="C2137">
        <v>179720</v>
      </c>
      <c r="D2137">
        <v>353.4</v>
      </c>
      <c r="E2137" s="2">
        <v>42931</v>
      </c>
      <c r="F2137" s="2">
        <v>45791</v>
      </c>
      <c r="G2137" t="s">
        <v>20505</v>
      </c>
      <c r="H2137" t="s">
        <v>20509</v>
      </c>
      <c r="I2137" t="s">
        <v>4253</v>
      </c>
    </row>
    <row r="2138" spans="1:9" x14ac:dyDescent="0.3">
      <c r="A2138" t="s">
        <v>17636</v>
      </c>
      <c r="B2138" t="s">
        <v>20500</v>
      </c>
      <c r="C2138">
        <v>102437</v>
      </c>
      <c r="D2138">
        <v>676.46</v>
      </c>
      <c r="E2138" s="2">
        <v>43302</v>
      </c>
      <c r="F2138" s="2">
        <v>46088</v>
      </c>
      <c r="G2138" t="s">
        <v>20504</v>
      </c>
      <c r="H2138" t="s">
        <v>20508</v>
      </c>
      <c r="I2138" t="s">
        <v>143</v>
      </c>
    </row>
    <row r="2139" spans="1:9" x14ac:dyDescent="0.3">
      <c r="A2139" t="s">
        <v>17637</v>
      </c>
      <c r="B2139" t="s">
        <v>20500</v>
      </c>
      <c r="C2139">
        <v>35313</v>
      </c>
      <c r="D2139">
        <v>434.46</v>
      </c>
      <c r="E2139" s="2">
        <v>43892</v>
      </c>
      <c r="F2139" s="2">
        <v>45892</v>
      </c>
      <c r="G2139" t="s">
        <v>20505</v>
      </c>
      <c r="H2139" t="s">
        <v>20508</v>
      </c>
      <c r="I2139" t="s">
        <v>1599</v>
      </c>
    </row>
    <row r="2140" spans="1:9" x14ac:dyDescent="0.3">
      <c r="A2140" t="s">
        <v>17638</v>
      </c>
      <c r="B2140" t="s">
        <v>20503</v>
      </c>
      <c r="C2140">
        <v>44774</v>
      </c>
      <c r="D2140">
        <v>512.37</v>
      </c>
      <c r="E2140" s="2">
        <v>45578</v>
      </c>
      <c r="F2140" s="2">
        <v>46400</v>
      </c>
      <c r="G2140" t="s">
        <v>20506</v>
      </c>
      <c r="H2140" t="s">
        <v>20509</v>
      </c>
      <c r="I2140" t="s">
        <v>2952</v>
      </c>
    </row>
    <row r="2141" spans="1:9" x14ac:dyDescent="0.3">
      <c r="A2141" t="s">
        <v>17639</v>
      </c>
      <c r="B2141" t="s">
        <v>20500</v>
      </c>
      <c r="C2141">
        <v>49631</v>
      </c>
      <c r="D2141">
        <v>356.68</v>
      </c>
      <c r="E2141" s="2">
        <v>44051</v>
      </c>
      <c r="F2141" s="2">
        <v>46303</v>
      </c>
      <c r="G2141" t="s">
        <v>20505</v>
      </c>
      <c r="H2141" t="s">
        <v>20508</v>
      </c>
      <c r="I2141" t="s">
        <v>3897</v>
      </c>
    </row>
    <row r="2142" spans="1:9" x14ac:dyDescent="0.3">
      <c r="A2142" t="s">
        <v>17640</v>
      </c>
      <c r="B2142" t="s">
        <v>20503</v>
      </c>
      <c r="C2142">
        <v>175557</v>
      </c>
      <c r="D2142">
        <v>1697.42</v>
      </c>
      <c r="E2142" s="2">
        <v>43914</v>
      </c>
      <c r="F2142" s="2">
        <v>46296</v>
      </c>
      <c r="G2142" t="s">
        <v>20505</v>
      </c>
      <c r="H2142" t="s">
        <v>20508</v>
      </c>
      <c r="I2142" t="s">
        <v>595</v>
      </c>
    </row>
    <row r="2143" spans="1:9" x14ac:dyDescent="0.3">
      <c r="A2143" t="s">
        <v>17641</v>
      </c>
      <c r="B2143" t="s">
        <v>20501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20504</v>
      </c>
      <c r="H2143" t="s">
        <v>20509</v>
      </c>
      <c r="I2143" t="s">
        <v>3149</v>
      </c>
    </row>
    <row r="2144" spans="1:9" x14ac:dyDescent="0.3">
      <c r="A2144" t="s">
        <v>17642</v>
      </c>
      <c r="B2144" t="s">
        <v>20501</v>
      </c>
      <c r="C2144">
        <v>217964</v>
      </c>
      <c r="D2144">
        <v>119.06</v>
      </c>
      <c r="E2144" s="2">
        <v>42410</v>
      </c>
      <c r="F2144" s="2">
        <v>43435</v>
      </c>
      <c r="G2144" t="s">
        <v>20505</v>
      </c>
      <c r="H2144" t="s">
        <v>20508</v>
      </c>
      <c r="I2144" t="s">
        <v>2884</v>
      </c>
    </row>
    <row r="2145" spans="1:9" x14ac:dyDescent="0.3">
      <c r="A2145" t="s">
        <v>17643</v>
      </c>
      <c r="B2145" t="s">
        <v>20500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20506</v>
      </c>
      <c r="H2145" t="s">
        <v>20507</v>
      </c>
      <c r="I2145" t="s">
        <v>2330</v>
      </c>
    </row>
    <row r="2146" spans="1:9" x14ac:dyDescent="0.3">
      <c r="A2146" t="s">
        <v>17644</v>
      </c>
      <c r="B2146" t="s">
        <v>20500</v>
      </c>
      <c r="C2146">
        <v>242134</v>
      </c>
      <c r="D2146">
        <v>678.91</v>
      </c>
      <c r="E2146" s="2">
        <v>43029</v>
      </c>
      <c r="F2146" s="2">
        <v>45901</v>
      </c>
      <c r="G2146" t="s">
        <v>20506</v>
      </c>
      <c r="H2146" t="s">
        <v>20508</v>
      </c>
      <c r="I2146" t="s">
        <v>1576</v>
      </c>
    </row>
    <row r="2147" spans="1:9" x14ac:dyDescent="0.3">
      <c r="A2147" t="s">
        <v>17645</v>
      </c>
      <c r="B2147" t="s">
        <v>20503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20506</v>
      </c>
      <c r="H2147" t="s">
        <v>20509</v>
      </c>
      <c r="I2147" t="s">
        <v>4593</v>
      </c>
    </row>
    <row r="2148" spans="1:9" x14ac:dyDescent="0.3">
      <c r="A2148" t="s">
        <v>17646</v>
      </c>
      <c r="B2148" t="s">
        <v>20502</v>
      </c>
      <c r="C2148">
        <v>118253</v>
      </c>
      <c r="D2148">
        <v>616.5</v>
      </c>
      <c r="E2148" s="2">
        <v>44829</v>
      </c>
      <c r="F2148" s="2">
        <v>47547</v>
      </c>
      <c r="G2148" t="s">
        <v>20505</v>
      </c>
      <c r="H2148" t="s">
        <v>20507</v>
      </c>
      <c r="I2148" t="s">
        <v>2401</v>
      </c>
    </row>
    <row r="2149" spans="1:9" x14ac:dyDescent="0.3">
      <c r="A2149" t="s">
        <v>17647</v>
      </c>
      <c r="B2149" t="s">
        <v>20502</v>
      </c>
      <c r="C2149">
        <v>308329</v>
      </c>
      <c r="D2149">
        <v>124.95</v>
      </c>
      <c r="E2149" s="2">
        <v>42261</v>
      </c>
      <c r="F2149" s="2">
        <v>44933</v>
      </c>
      <c r="G2149" t="s">
        <v>20505</v>
      </c>
      <c r="H2149" t="s">
        <v>20509</v>
      </c>
      <c r="I2149" t="s">
        <v>1778</v>
      </c>
    </row>
    <row r="2150" spans="1:9" x14ac:dyDescent="0.3">
      <c r="A2150" t="s">
        <v>17648</v>
      </c>
      <c r="B2150" t="s">
        <v>20500</v>
      </c>
      <c r="C2150">
        <v>455227</v>
      </c>
      <c r="D2150">
        <v>1971.19</v>
      </c>
      <c r="E2150" s="2">
        <v>44743</v>
      </c>
      <c r="F2150" s="2">
        <v>45812</v>
      </c>
      <c r="G2150" t="s">
        <v>20505</v>
      </c>
      <c r="H2150" t="s">
        <v>20509</v>
      </c>
      <c r="I2150" t="s">
        <v>165</v>
      </c>
    </row>
    <row r="2151" spans="1:9" x14ac:dyDescent="0.3">
      <c r="A2151" t="s">
        <v>17649</v>
      </c>
      <c r="B2151" t="s">
        <v>20502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20505</v>
      </c>
      <c r="H2151" t="s">
        <v>20507</v>
      </c>
      <c r="I2151" t="s">
        <v>665</v>
      </c>
    </row>
    <row r="2152" spans="1:9" x14ac:dyDescent="0.3">
      <c r="A2152" t="s">
        <v>17650</v>
      </c>
      <c r="B2152" t="s">
        <v>20500</v>
      </c>
      <c r="C2152">
        <v>280017</v>
      </c>
      <c r="D2152">
        <v>1356.63</v>
      </c>
      <c r="E2152" s="2">
        <v>43346</v>
      </c>
      <c r="F2152" s="2">
        <v>44923</v>
      </c>
      <c r="G2152" t="s">
        <v>20506</v>
      </c>
      <c r="H2152" t="s">
        <v>20508</v>
      </c>
      <c r="I2152" t="s">
        <v>902</v>
      </c>
    </row>
    <row r="2153" spans="1:9" x14ac:dyDescent="0.3">
      <c r="A2153" t="s">
        <v>17651</v>
      </c>
      <c r="B2153" t="s">
        <v>20501</v>
      </c>
      <c r="C2153">
        <v>312079</v>
      </c>
      <c r="D2153">
        <v>321.86</v>
      </c>
      <c r="E2153" s="2">
        <v>42635</v>
      </c>
      <c r="F2153" s="2">
        <v>45131</v>
      </c>
      <c r="G2153" t="s">
        <v>20504</v>
      </c>
      <c r="H2153" t="s">
        <v>20509</v>
      </c>
      <c r="I2153" t="s">
        <v>2504</v>
      </c>
    </row>
    <row r="2154" spans="1:9" x14ac:dyDescent="0.3">
      <c r="A2154" t="s">
        <v>17652</v>
      </c>
      <c r="B2154" t="s">
        <v>20502</v>
      </c>
      <c r="C2154">
        <v>379663</v>
      </c>
      <c r="D2154">
        <v>1436.07</v>
      </c>
      <c r="E2154" s="2">
        <v>42328</v>
      </c>
      <c r="F2154" s="2">
        <v>44808</v>
      </c>
      <c r="G2154" t="s">
        <v>20506</v>
      </c>
      <c r="H2154" t="s">
        <v>20508</v>
      </c>
      <c r="I2154" t="s">
        <v>4762</v>
      </c>
    </row>
    <row r="2155" spans="1:9" x14ac:dyDescent="0.3">
      <c r="A2155" t="s">
        <v>17653</v>
      </c>
      <c r="B2155" t="s">
        <v>20501</v>
      </c>
      <c r="C2155">
        <v>296847</v>
      </c>
      <c r="D2155">
        <v>656.27</v>
      </c>
      <c r="E2155" s="2">
        <v>43779</v>
      </c>
      <c r="F2155" s="2">
        <v>46491</v>
      </c>
      <c r="G2155" t="s">
        <v>20504</v>
      </c>
      <c r="H2155" t="s">
        <v>20507</v>
      </c>
      <c r="I2155" t="s">
        <v>1883</v>
      </c>
    </row>
    <row r="2156" spans="1:9" x14ac:dyDescent="0.3">
      <c r="A2156" t="s">
        <v>17654</v>
      </c>
      <c r="B2156" t="s">
        <v>20501</v>
      </c>
      <c r="C2156">
        <v>354435</v>
      </c>
      <c r="D2156">
        <v>496.26</v>
      </c>
      <c r="E2156" s="2">
        <v>45630</v>
      </c>
      <c r="F2156" s="2">
        <v>48719</v>
      </c>
      <c r="G2156" t="s">
        <v>20504</v>
      </c>
      <c r="H2156" t="s">
        <v>20507</v>
      </c>
      <c r="I2156" t="s">
        <v>2791</v>
      </c>
    </row>
    <row r="2157" spans="1:9" x14ac:dyDescent="0.3">
      <c r="A2157" t="s">
        <v>17655</v>
      </c>
      <c r="B2157" t="s">
        <v>20503</v>
      </c>
      <c r="C2157">
        <v>479381</v>
      </c>
      <c r="D2157">
        <v>599.15</v>
      </c>
      <c r="E2157" s="2">
        <v>42382</v>
      </c>
      <c r="F2157" s="2">
        <v>45484</v>
      </c>
      <c r="G2157" t="s">
        <v>20505</v>
      </c>
      <c r="H2157" t="s">
        <v>20509</v>
      </c>
      <c r="I2157" t="s">
        <v>4431</v>
      </c>
    </row>
    <row r="2158" spans="1:9" x14ac:dyDescent="0.3">
      <c r="A2158" t="s">
        <v>17656</v>
      </c>
      <c r="B2158" t="s">
        <v>20500</v>
      </c>
      <c r="C2158">
        <v>97026</v>
      </c>
      <c r="D2158">
        <v>1214.02</v>
      </c>
      <c r="E2158" s="2">
        <v>42548</v>
      </c>
      <c r="F2158" s="2">
        <v>44430</v>
      </c>
      <c r="G2158" t="s">
        <v>20505</v>
      </c>
      <c r="H2158" t="s">
        <v>20507</v>
      </c>
      <c r="I2158" t="s">
        <v>3338</v>
      </c>
    </row>
    <row r="2159" spans="1:9" x14ac:dyDescent="0.3">
      <c r="A2159" t="s">
        <v>17657</v>
      </c>
      <c r="B2159" t="s">
        <v>20500</v>
      </c>
      <c r="C2159">
        <v>84750</v>
      </c>
      <c r="D2159">
        <v>1293.18</v>
      </c>
      <c r="E2159" s="2">
        <v>44898</v>
      </c>
      <c r="F2159" s="2">
        <v>46091</v>
      </c>
      <c r="G2159" t="s">
        <v>20505</v>
      </c>
      <c r="H2159" t="s">
        <v>20507</v>
      </c>
      <c r="I2159" t="s">
        <v>3367</v>
      </c>
    </row>
    <row r="2160" spans="1:9" x14ac:dyDescent="0.3">
      <c r="A2160" t="s">
        <v>17658</v>
      </c>
      <c r="B2160" t="s">
        <v>20503</v>
      </c>
      <c r="C2160">
        <v>180733</v>
      </c>
      <c r="D2160">
        <v>156.57</v>
      </c>
      <c r="E2160" s="2">
        <v>43992</v>
      </c>
      <c r="F2160" s="2">
        <v>45288</v>
      </c>
      <c r="G2160" t="s">
        <v>20505</v>
      </c>
      <c r="H2160" t="s">
        <v>20509</v>
      </c>
      <c r="I2160" t="s">
        <v>3130</v>
      </c>
    </row>
    <row r="2161" spans="1:9" x14ac:dyDescent="0.3">
      <c r="A2161" t="s">
        <v>17659</v>
      </c>
      <c r="B2161" t="s">
        <v>20500</v>
      </c>
      <c r="C2161">
        <v>279239</v>
      </c>
      <c r="D2161">
        <v>1603.4</v>
      </c>
      <c r="E2161" s="2">
        <v>43108</v>
      </c>
      <c r="F2161" s="2">
        <v>45730</v>
      </c>
      <c r="G2161" t="s">
        <v>20505</v>
      </c>
      <c r="H2161" t="s">
        <v>20507</v>
      </c>
      <c r="I2161" t="s">
        <v>2961</v>
      </c>
    </row>
    <row r="2162" spans="1:9" x14ac:dyDescent="0.3">
      <c r="A2162" t="s">
        <v>17660</v>
      </c>
      <c r="B2162" t="s">
        <v>20501</v>
      </c>
      <c r="C2162">
        <v>372963</v>
      </c>
      <c r="D2162">
        <v>498.14</v>
      </c>
      <c r="E2162" s="2">
        <v>43200</v>
      </c>
      <c r="F2162" s="2">
        <v>44842</v>
      </c>
      <c r="G2162" t="s">
        <v>20504</v>
      </c>
      <c r="H2162" t="s">
        <v>20509</v>
      </c>
      <c r="I2162" t="s">
        <v>3138</v>
      </c>
    </row>
    <row r="2163" spans="1:9" x14ac:dyDescent="0.3">
      <c r="A2163" t="s">
        <v>17661</v>
      </c>
      <c r="B2163" t="s">
        <v>20502</v>
      </c>
      <c r="C2163">
        <v>103391</v>
      </c>
      <c r="D2163">
        <v>1347.13</v>
      </c>
      <c r="E2163" s="2">
        <v>43420</v>
      </c>
      <c r="F2163" s="2">
        <v>46720</v>
      </c>
      <c r="G2163" t="s">
        <v>20506</v>
      </c>
      <c r="H2163" t="s">
        <v>20508</v>
      </c>
      <c r="I2163" t="s">
        <v>168</v>
      </c>
    </row>
    <row r="2164" spans="1:9" x14ac:dyDescent="0.3">
      <c r="A2164" t="s">
        <v>17662</v>
      </c>
      <c r="B2164" t="s">
        <v>20501</v>
      </c>
      <c r="C2164">
        <v>343187</v>
      </c>
      <c r="D2164">
        <v>1603.83</v>
      </c>
      <c r="E2164" s="2">
        <v>45618</v>
      </c>
      <c r="F2164" s="2">
        <v>47820</v>
      </c>
      <c r="G2164" t="s">
        <v>20505</v>
      </c>
      <c r="H2164" t="s">
        <v>20507</v>
      </c>
      <c r="I2164" t="s">
        <v>2032</v>
      </c>
    </row>
    <row r="2165" spans="1:9" x14ac:dyDescent="0.3">
      <c r="A2165" t="s">
        <v>17663</v>
      </c>
      <c r="B2165" t="s">
        <v>20503</v>
      </c>
      <c r="C2165">
        <v>136370</v>
      </c>
      <c r="D2165">
        <v>669.61</v>
      </c>
      <c r="E2165" s="2">
        <v>42352</v>
      </c>
      <c r="F2165" s="2">
        <v>43803</v>
      </c>
      <c r="G2165" t="s">
        <v>20504</v>
      </c>
      <c r="H2165" t="s">
        <v>20508</v>
      </c>
      <c r="I2165" t="s">
        <v>4925</v>
      </c>
    </row>
    <row r="2166" spans="1:9" x14ac:dyDescent="0.3">
      <c r="A2166" t="s">
        <v>17664</v>
      </c>
      <c r="B2166" t="s">
        <v>20502</v>
      </c>
      <c r="C2166">
        <v>14467</v>
      </c>
      <c r="D2166">
        <v>279.99</v>
      </c>
      <c r="E2166" s="2">
        <v>44777</v>
      </c>
      <c r="F2166" s="2">
        <v>47332</v>
      </c>
      <c r="G2166" t="s">
        <v>20506</v>
      </c>
      <c r="H2166" t="s">
        <v>20509</v>
      </c>
      <c r="I2166" t="s">
        <v>259</v>
      </c>
    </row>
    <row r="2167" spans="1:9" x14ac:dyDescent="0.3">
      <c r="A2167" t="s">
        <v>17665</v>
      </c>
      <c r="B2167" t="s">
        <v>20502</v>
      </c>
      <c r="C2167">
        <v>259344</v>
      </c>
      <c r="D2167">
        <v>1585.35</v>
      </c>
      <c r="E2167" s="2">
        <v>42176</v>
      </c>
      <c r="F2167" s="2">
        <v>44788</v>
      </c>
      <c r="G2167" t="s">
        <v>20506</v>
      </c>
      <c r="H2167" t="s">
        <v>20508</v>
      </c>
      <c r="I2167" t="s">
        <v>2792</v>
      </c>
    </row>
    <row r="2168" spans="1:9" x14ac:dyDescent="0.3">
      <c r="A2168" t="s">
        <v>17666</v>
      </c>
      <c r="B2168" t="s">
        <v>20503</v>
      </c>
      <c r="C2168">
        <v>396457</v>
      </c>
      <c r="D2168">
        <v>503.26</v>
      </c>
      <c r="E2168" s="2">
        <v>43936</v>
      </c>
      <c r="F2168" s="2">
        <v>44364</v>
      </c>
      <c r="G2168" t="s">
        <v>20504</v>
      </c>
      <c r="H2168" t="s">
        <v>20507</v>
      </c>
      <c r="I2168" t="s">
        <v>4941</v>
      </c>
    </row>
    <row r="2169" spans="1:9" x14ac:dyDescent="0.3">
      <c r="A2169" t="s">
        <v>17667</v>
      </c>
      <c r="B2169" t="s">
        <v>20500</v>
      </c>
      <c r="C2169">
        <v>99352</v>
      </c>
      <c r="D2169">
        <v>1346.68</v>
      </c>
      <c r="E2169" s="2">
        <v>43132</v>
      </c>
      <c r="F2169" s="2">
        <v>44571</v>
      </c>
      <c r="G2169" t="s">
        <v>20504</v>
      </c>
      <c r="H2169" t="s">
        <v>20509</v>
      </c>
      <c r="I2169" t="s">
        <v>4687</v>
      </c>
    </row>
    <row r="2170" spans="1:9" x14ac:dyDescent="0.3">
      <c r="A2170" t="s">
        <v>17668</v>
      </c>
      <c r="B2170" t="s">
        <v>20502</v>
      </c>
      <c r="C2170">
        <v>229158</v>
      </c>
      <c r="D2170">
        <v>764.98</v>
      </c>
      <c r="E2170" s="2">
        <v>42933</v>
      </c>
      <c r="F2170" s="2">
        <v>43456</v>
      </c>
      <c r="G2170" t="s">
        <v>20505</v>
      </c>
      <c r="H2170" t="s">
        <v>20507</v>
      </c>
      <c r="I2170" t="s">
        <v>3655</v>
      </c>
    </row>
    <row r="2171" spans="1:9" x14ac:dyDescent="0.3">
      <c r="A2171" t="s">
        <v>17669</v>
      </c>
      <c r="B2171" t="s">
        <v>20502</v>
      </c>
      <c r="C2171">
        <v>286590</v>
      </c>
      <c r="D2171">
        <v>415.58</v>
      </c>
      <c r="E2171" s="2">
        <v>44646</v>
      </c>
      <c r="F2171" s="2">
        <v>46909</v>
      </c>
      <c r="G2171" t="s">
        <v>20505</v>
      </c>
      <c r="H2171" t="s">
        <v>20507</v>
      </c>
      <c r="I2171" t="s">
        <v>3502</v>
      </c>
    </row>
    <row r="2172" spans="1:9" x14ac:dyDescent="0.3">
      <c r="A2172" t="s">
        <v>17670</v>
      </c>
      <c r="B2172" t="s">
        <v>20502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20506</v>
      </c>
      <c r="H2172" t="s">
        <v>20508</v>
      </c>
      <c r="I2172" t="s">
        <v>3225</v>
      </c>
    </row>
    <row r="2173" spans="1:9" x14ac:dyDescent="0.3">
      <c r="A2173" t="s">
        <v>17671</v>
      </c>
      <c r="B2173" t="s">
        <v>20503</v>
      </c>
      <c r="C2173">
        <v>66720</v>
      </c>
      <c r="D2173">
        <v>186.66</v>
      </c>
      <c r="E2173" s="2">
        <v>42795</v>
      </c>
      <c r="F2173" s="2">
        <v>45633</v>
      </c>
      <c r="G2173" t="s">
        <v>20504</v>
      </c>
      <c r="H2173" t="s">
        <v>20508</v>
      </c>
      <c r="I2173" t="s">
        <v>1160</v>
      </c>
    </row>
    <row r="2174" spans="1:9" x14ac:dyDescent="0.3">
      <c r="A2174" t="s">
        <v>17672</v>
      </c>
      <c r="B2174" t="s">
        <v>20502</v>
      </c>
      <c r="C2174">
        <v>431996</v>
      </c>
      <c r="D2174">
        <v>200.55</v>
      </c>
      <c r="E2174" s="2">
        <v>43592</v>
      </c>
      <c r="F2174" s="2">
        <v>45931</v>
      </c>
      <c r="G2174" t="s">
        <v>20504</v>
      </c>
      <c r="H2174" t="s">
        <v>20507</v>
      </c>
      <c r="I2174" t="s">
        <v>3342</v>
      </c>
    </row>
    <row r="2175" spans="1:9" x14ac:dyDescent="0.3">
      <c r="A2175" t="s">
        <v>17673</v>
      </c>
      <c r="B2175" t="s">
        <v>20500</v>
      </c>
      <c r="C2175">
        <v>287306</v>
      </c>
      <c r="D2175">
        <v>1134.42</v>
      </c>
      <c r="E2175" s="2">
        <v>43606</v>
      </c>
      <c r="F2175" s="2">
        <v>44865</v>
      </c>
      <c r="G2175" t="s">
        <v>20505</v>
      </c>
      <c r="H2175" t="s">
        <v>20509</v>
      </c>
      <c r="I2175" t="s">
        <v>1310</v>
      </c>
    </row>
    <row r="2176" spans="1:9" x14ac:dyDescent="0.3">
      <c r="A2176" t="s">
        <v>17674</v>
      </c>
      <c r="B2176" t="s">
        <v>20501</v>
      </c>
      <c r="C2176">
        <v>133375</v>
      </c>
      <c r="D2176">
        <v>408.6</v>
      </c>
      <c r="E2176" s="2">
        <v>42014</v>
      </c>
      <c r="F2176" s="2">
        <v>44534</v>
      </c>
      <c r="G2176" t="s">
        <v>20505</v>
      </c>
      <c r="H2176" t="s">
        <v>20509</v>
      </c>
      <c r="I2176" t="s">
        <v>652</v>
      </c>
    </row>
    <row r="2177" spans="1:9" x14ac:dyDescent="0.3">
      <c r="A2177" t="s">
        <v>17675</v>
      </c>
      <c r="B2177" t="s">
        <v>20503</v>
      </c>
      <c r="C2177">
        <v>179991</v>
      </c>
      <c r="D2177">
        <v>228.71</v>
      </c>
      <c r="E2177" s="2">
        <v>43063</v>
      </c>
      <c r="F2177" s="2">
        <v>46675</v>
      </c>
      <c r="G2177" t="s">
        <v>20505</v>
      </c>
      <c r="H2177" t="s">
        <v>20507</v>
      </c>
      <c r="I2177" t="s">
        <v>1876</v>
      </c>
    </row>
    <row r="2178" spans="1:9" x14ac:dyDescent="0.3">
      <c r="A2178" t="s">
        <v>17676</v>
      </c>
      <c r="B2178" t="s">
        <v>20500</v>
      </c>
      <c r="C2178">
        <v>291887</v>
      </c>
      <c r="D2178">
        <v>285.57</v>
      </c>
      <c r="E2178" s="2">
        <v>42631</v>
      </c>
      <c r="F2178" s="2">
        <v>44900</v>
      </c>
      <c r="G2178" t="s">
        <v>20505</v>
      </c>
      <c r="H2178" t="s">
        <v>20509</v>
      </c>
      <c r="I2178" t="s">
        <v>4615</v>
      </c>
    </row>
    <row r="2179" spans="1:9" x14ac:dyDescent="0.3">
      <c r="A2179" t="s">
        <v>17677</v>
      </c>
      <c r="B2179" t="s">
        <v>20502</v>
      </c>
      <c r="C2179">
        <v>466048</v>
      </c>
      <c r="D2179">
        <v>1955.8</v>
      </c>
      <c r="E2179" s="2">
        <v>44922</v>
      </c>
      <c r="F2179" s="2">
        <v>48226</v>
      </c>
      <c r="G2179" t="s">
        <v>20505</v>
      </c>
      <c r="H2179" t="s">
        <v>20509</v>
      </c>
      <c r="I2179" t="s">
        <v>3740</v>
      </c>
    </row>
    <row r="2180" spans="1:9" x14ac:dyDescent="0.3">
      <c r="A2180" t="s">
        <v>17678</v>
      </c>
      <c r="B2180" t="s">
        <v>20502</v>
      </c>
      <c r="C2180">
        <v>95331</v>
      </c>
      <c r="D2180">
        <v>696.14</v>
      </c>
      <c r="E2180" s="2">
        <v>43627</v>
      </c>
      <c r="F2180" s="2">
        <v>46683</v>
      </c>
      <c r="G2180" t="s">
        <v>20505</v>
      </c>
      <c r="H2180" t="s">
        <v>20507</v>
      </c>
      <c r="I2180" t="s">
        <v>717</v>
      </c>
    </row>
    <row r="2181" spans="1:9" x14ac:dyDescent="0.3">
      <c r="A2181" t="s">
        <v>17679</v>
      </c>
      <c r="B2181" t="s">
        <v>20503</v>
      </c>
      <c r="C2181">
        <v>286478</v>
      </c>
      <c r="D2181">
        <v>684.58</v>
      </c>
      <c r="E2181" s="2">
        <v>43374</v>
      </c>
      <c r="F2181" s="2">
        <v>43919</v>
      </c>
      <c r="G2181" t="s">
        <v>20506</v>
      </c>
      <c r="H2181" t="s">
        <v>20507</v>
      </c>
      <c r="I2181" t="s">
        <v>4750</v>
      </c>
    </row>
    <row r="2182" spans="1:9" x14ac:dyDescent="0.3">
      <c r="A2182" t="s">
        <v>17680</v>
      </c>
      <c r="B2182" t="s">
        <v>20502</v>
      </c>
      <c r="C2182">
        <v>185531</v>
      </c>
      <c r="D2182">
        <v>1000.64</v>
      </c>
      <c r="E2182" s="2">
        <v>42332</v>
      </c>
      <c r="F2182" s="2">
        <v>44432</v>
      </c>
      <c r="G2182" t="s">
        <v>20504</v>
      </c>
      <c r="H2182" t="s">
        <v>20507</v>
      </c>
      <c r="I2182" t="s">
        <v>2716</v>
      </c>
    </row>
    <row r="2183" spans="1:9" x14ac:dyDescent="0.3">
      <c r="A2183" t="s">
        <v>17681</v>
      </c>
      <c r="B2183" t="s">
        <v>20500</v>
      </c>
      <c r="C2183">
        <v>125363</v>
      </c>
      <c r="D2183">
        <v>1694.49</v>
      </c>
      <c r="E2183" s="2">
        <v>42378</v>
      </c>
      <c r="F2183" s="2">
        <v>45596</v>
      </c>
      <c r="G2183" t="s">
        <v>20504</v>
      </c>
      <c r="H2183" t="s">
        <v>20508</v>
      </c>
      <c r="I2183" t="s">
        <v>82</v>
      </c>
    </row>
    <row r="2184" spans="1:9" x14ac:dyDescent="0.3">
      <c r="A2184" t="s">
        <v>17682</v>
      </c>
      <c r="B2184" t="s">
        <v>20503</v>
      </c>
      <c r="C2184">
        <v>499478</v>
      </c>
      <c r="D2184">
        <v>1349.55</v>
      </c>
      <c r="E2184" s="2">
        <v>42185</v>
      </c>
      <c r="F2184" s="2">
        <v>43414</v>
      </c>
      <c r="G2184" t="s">
        <v>20504</v>
      </c>
      <c r="H2184" t="s">
        <v>20509</v>
      </c>
      <c r="I2184" t="s">
        <v>4093</v>
      </c>
    </row>
    <row r="2185" spans="1:9" x14ac:dyDescent="0.3">
      <c r="A2185" t="s">
        <v>17683</v>
      </c>
      <c r="B2185" t="s">
        <v>20502</v>
      </c>
      <c r="C2185">
        <v>335570</v>
      </c>
      <c r="D2185">
        <v>1012.14</v>
      </c>
      <c r="E2185" s="2">
        <v>42334</v>
      </c>
      <c r="F2185" s="2">
        <v>43542</v>
      </c>
      <c r="G2185" t="s">
        <v>20504</v>
      </c>
      <c r="H2185" t="s">
        <v>20508</v>
      </c>
      <c r="I2185" t="s">
        <v>2177</v>
      </c>
    </row>
    <row r="2186" spans="1:9" x14ac:dyDescent="0.3">
      <c r="A2186" t="s">
        <v>17684</v>
      </c>
      <c r="B2186" t="s">
        <v>20503</v>
      </c>
      <c r="C2186">
        <v>466136</v>
      </c>
      <c r="D2186">
        <v>940.09</v>
      </c>
      <c r="E2186" s="2">
        <v>44985</v>
      </c>
      <c r="F2186" s="2">
        <v>47107</v>
      </c>
      <c r="G2186" t="s">
        <v>20504</v>
      </c>
      <c r="H2186" t="s">
        <v>20507</v>
      </c>
      <c r="I2186" t="s">
        <v>3506</v>
      </c>
    </row>
    <row r="2187" spans="1:9" x14ac:dyDescent="0.3">
      <c r="A2187" t="s">
        <v>17685</v>
      </c>
      <c r="B2187" t="s">
        <v>20502</v>
      </c>
      <c r="C2187">
        <v>389880</v>
      </c>
      <c r="D2187">
        <v>1694.3</v>
      </c>
      <c r="E2187" s="2">
        <v>43040</v>
      </c>
      <c r="F2187" s="2">
        <v>43938</v>
      </c>
      <c r="G2187" t="s">
        <v>20506</v>
      </c>
      <c r="H2187" t="s">
        <v>20509</v>
      </c>
      <c r="I2187" t="s">
        <v>2949</v>
      </c>
    </row>
    <row r="2188" spans="1:9" x14ac:dyDescent="0.3">
      <c r="A2188" t="s">
        <v>17686</v>
      </c>
      <c r="B2188" t="s">
        <v>20501</v>
      </c>
      <c r="C2188">
        <v>459090</v>
      </c>
      <c r="D2188">
        <v>753.01</v>
      </c>
      <c r="E2188" s="2">
        <v>42569</v>
      </c>
      <c r="F2188" s="2">
        <v>43886</v>
      </c>
      <c r="G2188" t="s">
        <v>20506</v>
      </c>
      <c r="H2188" t="s">
        <v>20508</v>
      </c>
      <c r="I2188" t="s">
        <v>2428</v>
      </c>
    </row>
    <row r="2189" spans="1:9" x14ac:dyDescent="0.3">
      <c r="A2189" t="s">
        <v>17687</v>
      </c>
      <c r="B2189" t="s">
        <v>20503</v>
      </c>
      <c r="C2189">
        <v>192140</v>
      </c>
      <c r="D2189">
        <v>1744.94</v>
      </c>
      <c r="E2189" s="2">
        <v>45072</v>
      </c>
      <c r="F2189" s="2">
        <v>47545</v>
      </c>
      <c r="G2189" t="s">
        <v>20506</v>
      </c>
      <c r="H2189" t="s">
        <v>20509</v>
      </c>
      <c r="I2189" t="s">
        <v>4136</v>
      </c>
    </row>
    <row r="2190" spans="1:9" x14ac:dyDescent="0.3">
      <c r="A2190" t="s">
        <v>17688</v>
      </c>
      <c r="B2190" t="s">
        <v>20501</v>
      </c>
      <c r="C2190">
        <v>321693</v>
      </c>
      <c r="D2190">
        <v>1332.15</v>
      </c>
      <c r="E2190" s="2">
        <v>45418</v>
      </c>
      <c r="F2190" s="2">
        <v>48231</v>
      </c>
      <c r="G2190" t="s">
        <v>20506</v>
      </c>
      <c r="H2190" t="s">
        <v>20508</v>
      </c>
      <c r="I2190" t="s">
        <v>2519</v>
      </c>
    </row>
    <row r="2191" spans="1:9" x14ac:dyDescent="0.3">
      <c r="A2191" t="s">
        <v>17689</v>
      </c>
      <c r="B2191" t="s">
        <v>20502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20506</v>
      </c>
      <c r="H2191" t="s">
        <v>20508</v>
      </c>
      <c r="I2191" t="s">
        <v>3097</v>
      </c>
    </row>
    <row r="2192" spans="1:9" x14ac:dyDescent="0.3">
      <c r="A2192" t="s">
        <v>17690</v>
      </c>
      <c r="B2192" t="s">
        <v>20502</v>
      </c>
      <c r="C2192">
        <v>285208</v>
      </c>
      <c r="D2192">
        <v>652.37</v>
      </c>
      <c r="E2192" s="2">
        <v>44233</v>
      </c>
      <c r="F2192" s="2">
        <v>45080</v>
      </c>
      <c r="G2192" t="s">
        <v>20505</v>
      </c>
      <c r="H2192" t="s">
        <v>20509</v>
      </c>
      <c r="I2192" t="s">
        <v>3694</v>
      </c>
    </row>
    <row r="2193" spans="1:9" x14ac:dyDescent="0.3">
      <c r="A2193" t="s">
        <v>17691</v>
      </c>
      <c r="B2193" t="s">
        <v>20500</v>
      </c>
      <c r="C2193">
        <v>487483</v>
      </c>
      <c r="D2193">
        <v>143.46</v>
      </c>
      <c r="E2193" s="2">
        <v>42553</v>
      </c>
      <c r="F2193" s="2">
        <v>43889</v>
      </c>
      <c r="G2193" t="s">
        <v>20506</v>
      </c>
      <c r="H2193" t="s">
        <v>20508</v>
      </c>
      <c r="I2193" t="s">
        <v>3023</v>
      </c>
    </row>
    <row r="2194" spans="1:9" x14ac:dyDescent="0.3">
      <c r="A2194" t="s">
        <v>17692</v>
      </c>
      <c r="B2194" t="s">
        <v>20500</v>
      </c>
      <c r="C2194">
        <v>466128</v>
      </c>
      <c r="D2194">
        <v>989.71</v>
      </c>
      <c r="E2194" s="2">
        <v>44225</v>
      </c>
      <c r="F2194" s="2">
        <v>46952</v>
      </c>
      <c r="G2194" t="s">
        <v>20504</v>
      </c>
      <c r="H2194" t="s">
        <v>20509</v>
      </c>
      <c r="I2194" t="s">
        <v>1509</v>
      </c>
    </row>
    <row r="2195" spans="1:9" x14ac:dyDescent="0.3">
      <c r="A2195" t="s">
        <v>17693</v>
      </c>
      <c r="B2195" t="s">
        <v>20502</v>
      </c>
      <c r="C2195">
        <v>176269</v>
      </c>
      <c r="D2195">
        <v>1596.86</v>
      </c>
      <c r="E2195" s="2">
        <v>42922</v>
      </c>
      <c r="F2195" s="2">
        <v>44415</v>
      </c>
      <c r="G2195" t="s">
        <v>20505</v>
      </c>
      <c r="H2195" t="s">
        <v>20508</v>
      </c>
      <c r="I2195" t="s">
        <v>1669</v>
      </c>
    </row>
    <row r="2196" spans="1:9" x14ac:dyDescent="0.3">
      <c r="A2196" t="s">
        <v>17694</v>
      </c>
      <c r="B2196" t="s">
        <v>20502</v>
      </c>
      <c r="C2196">
        <v>278038</v>
      </c>
      <c r="D2196">
        <v>856.56</v>
      </c>
      <c r="E2196" s="2">
        <v>44234</v>
      </c>
      <c r="F2196" s="2">
        <v>45010</v>
      </c>
      <c r="G2196" t="s">
        <v>20505</v>
      </c>
      <c r="H2196" t="s">
        <v>20508</v>
      </c>
      <c r="I2196" t="s">
        <v>1951</v>
      </c>
    </row>
    <row r="2197" spans="1:9" x14ac:dyDescent="0.3">
      <c r="A2197" t="s">
        <v>17695</v>
      </c>
      <c r="B2197" t="s">
        <v>20502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20504</v>
      </c>
      <c r="H2197" t="s">
        <v>20508</v>
      </c>
      <c r="I2197" t="s">
        <v>4939</v>
      </c>
    </row>
    <row r="2198" spans="1:9" x14ac:dyDescent="0.3">
      <c r="A2198" t="s">
        <v>17696</v>
      </c>
      <c r="B2198" t="s">
        <v>20500</v>
      </c>
      <c r="C2198">
        <v>212403</v>
      </c>
      <c r="D2198">
        <v>472.94</v>
      </c>
      <c r="E2198" s="2">
        <v>45550</v>
      </c>
      <c r="F2198" s="2">
        <v>48963</v>
      </c>
      <c r="G2198" t="s">
        <v>20505</v>
      </c>
      <c r="H2198" t="s">
        <v>20507</v>
      </c>
      <c r="I2198" t="s">
        <v>4254</v>
      </c>
    </row>
    <row r="2199" spans="1:9" x14ac:dyDescent="0.3">
      <c r="A2199" t="s">
        <v>17697</v>
      </c>
      <c r="B2199" t="s">
        <v>20502</v>
      </c>
      <c r="C2199">
        <v>49147</v>
      </c>
      <c r="D2199">
        <v>143.43</v>
      </c>
      <c r="E2199" s="2">
        <v>45256</v>
      </c>
      <c r="F2199" s="2">
        <v>46476</v>
      </c>
      <c r="G2199" t="s">
        <v>20505</v>
      </c>
      <c r="H2199" t="s">
        <v>20509</v>
      </c>
      <c r="I2199" t="s">
        <v>4285</v>
      </c>
    </row>
    <row r="2200" spans="1:9" x14ac:dyDescent="0.3">
      <c r="A2200" t="s">
        <v>17698</v>
      </c>
      <c r="B2200" t="s">
        <v>20500</v>
      </c>
      <c r="C2200">
        <v>220343</v>
      </c>
      <c r="D2200">
        <v>675.4</v>
      </c>
      <c r="E2200" s="2">
        <v>42946</v>
      </c>
      <c r="F2200" s="2">
        <v>46257</v>
      </c>
      <c r="G2200" t="s">
        <v>20506</v>
      </c>
      <c r="H2200" t="s">
        <v>20509</v>
      </c>
      <c r="I2200" t="s">
        <v>4504</v>
      </c>
    </row>
    <row r="2201" spans="1:9" x14ac:dyDescent="0.3">
      <c r="A2201" t="s">
        <v>17699</v>
      </c>
      <c r="B2201" t="s">
        <v>20502</v>
      </c>
      <c r="C2201">
        <v>165573</v>
      </c>
      <c r="D2201">
        <v>1205.71</v>
      </c>
      <c r="E2201" s="2">
        <v>42462</v>
      </c>
      <c r="F2201" s="2">
        <v>43951</v>
      </c>
      <c r="G2201" t="s">
        <v>20506</v>
      </c>
      <c r="H2201" t="s">
        <v>20509</v>
      </c>
      <c r="I2201" t="s">
        <v>50</v>
      </c>
    </row>
    <row r="2202" spans="1:9" x14ac:dyDescent="0.3">
      <c r="A2202" t="s">
        <v>17700</v>
      </c>
      <c r="B2202" t="s">
        <v>20500</v>
      </c>
      <c r="C2202">
        <v>196084</v>
      </c>
      <c r="D2202">
        <v>977.07</v>
      </c>
      <c r="E2202" s="2">
        <v>42284</v>
      </c>
      <c r="F2202" s="2">
        <v>45102</v>
      </c>
      <c r="G2202" t="s">
        <v>20505</v>
      </c>
      <c r="H2202" t="s">
        <v>20507</v>
      </c>
      <c r="I2202" t="s">
        <v>2167</v>
      </c>
    </row>
    <row r="2203" spans="1:9" x14ac:dyDescent="0.3">
      <c r="A2203" t="s">
        <v>17701</v>
      </c>
      <c r="B2203" t="s">
        <v>20501</v>
      </c>
      <c r="C2203">
        <v>397672</v>
      </c>
      <c r="D2203">
        <v>833.63</v>
      </c>
      <c r="E2203" s="2">
        <v>42299</v>
      </c>
      <c r="F2203" s="2">
        <v>43054</v>
      </c>
      <c r="G2203" t="s">
        <v>20505</v>
      </c>
      <c r="H2203" t="s">
        <v>20508</v>
      </c>
      <c r="I2203" t="s">
        <v>1180</v>
      </c>
    </row>
    <row r="2204" spans="1:9" x14ac:dyDescent="0.3">
      <c r="A2204" t="s">
        <v>17702</v>
      </c>
      <c r="B2204" t="s">
        <v>20500</v>
      </c>
      <c r="C2204">
        <v>20958</v>
      </c>
      <c r="D2204">
        <v>1455.51</v>
      </c>
      <c r="E2204" s="2">
        <v>42557</v>
      </c>
      <c r="F2204" s="2">
        <v>43559</v>
      </c>
      <c r="G2204" t="s">
        <v>20505</v>
      </c>
      <c r="H2204" t="s">
        <v>20509</v>
      </c>
      <c r="I2204" t="s">
        <v>4989</v>
      </c>
    </row>
    <row r="2205" spans="1:9" x14ac:dyDescent="0.3">
      <c r="A2205" t="s">
        <v>17703</v>
      </c>
      <c r="B2205" t="s">
        <v>20502</v>
      </c>
      <c r="C2205">
        <v>299309</v>
      </c>
      <c r="D2205">
        <v>855.37</v>
      </c>
      <c r="E2205" s="2">
        <v>44100</v>
      </c>
      <c r="F2205" s="2">
        <v>45309</v>
      </c>
      <c r="G2205" t="s">
        <v>20504</v>
      </c>
      <c r="H2205" t="s">
        <v>20507</v>
      </c>
      <c r="I2205" t="s">
        <v>2141</v>
      </c>
    </row>
    <row r="2206" spans="1:9" x14ac:dyDescent="0.3">
      <c r="A2206" t="s">
        <v>17704</v>
      </c>
      <c r="B2206" t="s">
        <v>20502</v>
      </c>
      <c r="C2206">
        <v>142072</v>
      </c>
      <c r="D2206">
        <v>1657.48</v>
      </c>
      <c r="E2206" s="2">
        <v>44256</v>
      </c>
      <c r="F2206" s="2">
        <v>47298</v>
      </c>
      <c r="G2206" t="s">
        <v>20506</v>
      </c>
      <c r="H2206" t="s">
        <v>20509</v>
      </c>
      <c r="I2206" t="s">
        <v>1408</v>
      </c>
    </row>
    <row r="2207" spans="1:9" x14ac:dyDescent="0.3">
      <c r="A2207" t="s">
        <v>17705</v>
      </c>
      <c r="B2207" t="s">
        <v>20502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20504</v>
      </c>
      <c r="H2207" t="s">
        <v>20509</v>
      </c>
      <c r="I2207" t="s">
        <v>1066</v>
      </c>
    </row>
    <row r="2208" spans="1:9" x14ac:dyDescent="0.3">
      <c r="A2208" t="s">
        <v>17706</v>
      </c>
      <c r="B2208" t="s">
        <v>20500</v>
      </c>
      <c r="C2208">
        <v>195328</v>
      </c>
      <c r="D2208">
        <v>1743.38</v>
      </c>
      <c r="E2208" s="2">
        <v>45527</v>
      </c>
      <c r="F2208" s="2">
        <v>48457</v>
      </c>
      <c r="G2208" t="s">
        <v>20506</v>
      </c>
      <c r="H2208" t="s">
        <v>20508</v>
      </c>
      <c r="I2208" t="s">
        <v>1306</v>
      </c>
    </row>
    <row r="2209" spans="1:9" x14ac:dyDescent="0.3">
      <c r="A2209" t="s">
        <v>17707</v>
      </c>
      <c r="B2209" t="s">
        <v>20502</v>
      </c>
      <c r="C2209">
        <v>317589</v>
      </c>
      <c r="D2209">
        <v>1874.34</v>
      </c>
      <c r="E2209" s="2">
        <v>44455</v>
      </c>
      <c r="F2209" s="2">
        <v>46412</v>
      </c>
      <c r="G2209" t="s">
        <v>20505</v>
      </c>
      <c r="H2209" t="s">
        <v>20509</v>
      </c>
      <c r="I2209" t="s">
        <v>2347</v>
      </c>
    </row>
    <row r="2210" spans="1:9" x14ac:dyDescent="0.3">
      <c r="A2210" t="s">
        <v>17708</v>
      </c>
      <c r="B2210" t="s">
        <v>20503</v>
      </c>
      <c r="C2210">
        <v>294143</v>
      </c>
      <c r="D2210">
        <v>1824.81</v>
      </c>
      <c r="E2210" s="2">
        <v>45450</v>
      </c>
      <c r="F2210" s="2">
        <v>48699</v>
      </c>
      <c r="G2210" t="s">
        <v>20506</v>
      </c>
      <c r="H2210" t="s">
        <v>20507</v>
      </c>
      <c r="I2210" t="s">
        <v>976</v>
      </c>
    </row>
    <row r="2211" spans="1:9" x14ac:dyDescent="0.3">
      <c r="A2211" t="s">
        <v>17709</v>
      </c>
      <c r="B2211" t="s">
        <v>20502</v>
      </c>
      <c r="C2211">
        <v>357357</v>
      </c>
      <c r="D2211">
        <v>1501.7</v>
      </c>
      <c r="E2211" s="2">
        <v>44341</v>
      </c>
      <c r="F2211" s="2">
        <v>46577</v>
      </c>
      <c r="G2211" t="s">
        <v>20506</v>
      </c>
      <c r="H2211" t="s">
        <v>20509</v>
      </c>
      <c r="I2211" t="s">
        <v>2747</v>
      </c>
    </row>
    <row r="2212" spans="1:9" x14ac:dyDescent="0.3">
      <c r="A2212" t="s">
        <v>17710</v>
      </c>
      <c r="B2212" t="s">
        <v>20502</v>
      </c>
      <c r="C2212">
        <v>376234</v>
      </c>
      <c r="D2212">
        <v>702.76</v>
      </c>
      <c r="E2212" s="2">
        <v>44021</v>
      </c>
      <c r="F2212" s="2">
        <v>45185</v>
      </c>
      <c r="G2212" t="s">
        <v>20505</v>
      </c>
      <c r="H2212" t="s">
        <v>20509</v>
      </c>
      <c r="I2212" t="s">
        <v>2189</v>
      </c>
    </row>
    <row r="2213" spans="1:9" x14ac:dyDescent="0.3">
      <c r="A2213" t="s">
        <v>17711</v>
      </c>
      <c r="B2213" t="s">
        <v>20503</v>
      </c>
      <c r="C2213">
        <v>225307</v>
      </c>
      <c r="D2213">
        <v>919.4</v>
      </c>
      <c r="E2213" s="2">
        <v>42667</v>
      </c>
      <c r="F2213" s="2">
        <v>45929</v>
      </c>
      <c r="G2213" t="s">
        <v>20505</v>
      </c>
      <c r="H2213" t="s">
        <v>20509</v>
      </c>
      <c r="I2213" t="s">
        <v>4550</v>
      </c>
    </row>
    <row r="2214" spans="1:9" x14ac:dyDescent="0.3">
      <c r="A2214" t="s">
        <v>17712</v>
      </c>
      <c r="B2214" t="s">
        <v>20502</v>
      </c>
      <c r="C2214">
        <v>385117</v>
      </c>
      <c r="D2214">
        <v>1376.48</v>
      </c>
      <c r="E2214" s="2">
        <v>44030</v>
      </c>
      <c r="F2214" s="2">
        <v>46456</v>
      </c>
      <c r="G2214" t="s">
        <v>20506</v>
      </c>
      <c r="H2214" t="s">
        <v>20508</v>
      </c>
      <c r="I2214" t="s">
        <v>4497</v>
      </c>
    </row>
    <row r="2215" spans="1:9" x14ac:dyDescent="0.3">
      <c r="A2215" t="s">
        <v>17713</v>
      </c>
      <c r="B2215" t="s">
        <v>20501</v>
      </c>
      <c r="C2215">
        <v>370307</v>
      </c>
      <c r="D2215">
        <v>121.31</v>
      </c>
      <c r="E2215" s="2">
        <v>42428</v>
      </c>
      <c r="F2215" s="2">
        <v>44077</v>
      </c>
      <c r="G2215" t="s">
        <v>20505</v>
      </c>
      <c r="H2215" t="s">
        <v>20507</v>
      </c>
      <c r="I2215" t="s">
        <v>1087</v>
      </c>
    </row>
    <row r="2216" spans="1:9" x14ac:dyDescent="0.3">
      <c r="A2216" t="s">
        <v>17714</v>
      </c>
      <c r="B2216" t="s">
        <v>20500</v>
      </c>
      <c r="C2216">
        <v>357974</v>
      </c>
      <c r="D2216">
        <v>715.96</v>
      </c>
      <c r="E2216" s="2">
        <v>42084</v>
      </c>
      <c r="F2216" s="2">
        <v>43030</v>
      </c>
      <c r="G2216" t="s">
        <v>20505</v>
      </c>
      <c r="H2216" t="s">
        <v>20508</v>
      </c>
      <c r="I2216" t="s">
        <v>2557</v>
      </c>
    </row>
    <row r="2217" spans="1:9" x14ac:dyDescent="0.3">
      <c r="A2217" t="s">
        <v>17715</v>
      </c>
      <c r="B2217" t="s">
        <v>20503</v>
      </c>
      <c r="C2217">
        <v>53236</v>
      </c>
      <c r="D2217">
        <v>384.55</v>
      </c>
      <c r="E2217" s="2">
        <v>43403</v>
      </c>
      <c r="F2217" s="2">
        <v>45940</v>
      </c>
      <c r="G2217" t="s">
        <v>20505</v>
      </c>
      <c r="H2217" t="s">
        <v>20507</v>
      </c>
      <c r="I2217" t="s">
        <v>1766</v>
      </c>
    </row>
    <row r="2218" spans="1:9" x14ac:dyDescent="0.3">
      <c r="A2218" t="s">
        <v>17716</v>
      </c>
      <c r="B2218" t="s">
        <v>20502</v>
      </c>
      <c r="C2218">
        <v>20996</v>
      </c>
      <c r="D2218">
        <v>838.61</v>
      </c>
      <c r="E2218" s="2">
        <v>42866</v>
      </c>
      <c r="F2218" s="2">
        <v>44425</v>
      </c>
      <c r="G2218" t="s">
        <v>20504</v>
      </c>
      <c r="H2218" t="s">
        <v>20508</v>
      </c>
      <c r="I2218" t="s">
        <v>2222</v>
      </c>
    </row>
    <row r="2219" spans="1:9" x14ac:dyDescent="0.3">
      <c r="A2219" t="s">
        <v>17717</v>
      </c>
      <c r="B2219" t="s">
        <v>20503</v>
      </c>
      <c r="C2219">
        <v>238704</v>
      </c>
      <c r="D2219">
        <v>1207.95</v>
      </c>
      <c r="E2219" s="2">
        <v>42778</v>
      </c>
      <c r="F2219" s="2">
        <v>45653</v>
      </c>
      <c r="G2219" t="s">
        <v>20504</v>
      </c>
      <c r="H2219" t="s">
        <v>20509</v>
      </c>
      <c r="I2219" t="s">
        <v>1414</v>
      </c>
    </row>
    <row r="2220" spans="1:9" x14ac:dyDescent="0.3">
      <c r="A2220" t="s">
        <v>17718</v>
      </c>
      <c r="B2220" t="s">
        <v>20503</v>
      </c>
      <c r="C2220">
        <v>358171</v>
      </c>
      <c r="D2220">
        <v>329.78</v>
      </c>
      <c r="E2220" s="2">
        <v>43452</v>
      </c>
      <c r="F2220" s="2">
        <v>46011</v>
      </c>
      <c r="G2220" t="s">
        <v>20506</v>
      </c>
      <c r="H2220" t="s">
        <v>20509</v>
      </c>
      <c r="I2220" t="s">
        <v>3585</v>
      </c>
    </row>
    <row r="2221" spans="1:9" x14ac:dyDescent="0.3">
      <c r="A2221" t="s">
        <v>17719</v>
      </c>
      <c r="B2221" t="s">
        <v>20500</v>
      </c>
      <c r="C2221">
        <v>330069</v>
      </c>
      <c r="D2221">
        <v>240.17</v>
      </c>
      <c r="E2221" s="2">
        <v>43877</v>
      </c>
      <c r="F2221" s="2">
        <v>44421</v>
      </c>
      <c r="G2221" t="s">
        <v>20506</v>
      </c>
      <c r="H2221" t="s">
        <v>20507</v>
      </c>
      <c r="I2221" t="s">
        <v>1652</v>
      </c>
    </row>
    <row r="2222" spans="1:9" x14ac:dyDescent="0.3">
      <c r="A2222" t="s">
        <v>17720</v>
      </c>
      <c r="B2222" t="s">
        <v>20503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20505</v>
      </c>
      <c r="H2222" t="s">
        <v>20509</v>
      </c>
      <c r="I2222" t="s">
        <v>4750</v>
      </c>
    </row>
    <row r="2223" spans="1:9" x14ac:dyDescent="0.3">
      <c r="A2223" t="s">
        <v>17721</v>
      </c>
      <c r="B2223" t="s">
        <v>20503</v>
      </c>
      <c r="C2223">
        <v>213458</v>
      </c>
      <c r="D2223">
        <v>1967.6</v>
      </c>
      <c r="E2223" s="2">
        <v>43477</v>
      </c>
      <c r="F2223" s="2">
        <v>44986</v>
      </c>
      <c r="G2223" t="s">
        <v>20505</v>
      </c>
      <c r="H2223" t="s">
        <v>20509</v>
      </c>
      <c r="I2223" t="s">
        <v>364</v>
      </c>
    </row>
    <row r="2224" spans="1:9" x14ac:dyDescent="0.3">
      <c r="A2224" t="s">
        <v>17722</v>
      </c>
      <c r="B2224" t="s">
        <v>20500</v>
      </c>
      <c r="C2224">
        <v>265687</v>
      </c>
      <c r="D2224">
        <v>1373.45</v>
      </c>
      <c r="E2224" s="2">
        <v>42551</v>
      </c>
      <c r="F2224" s="2">
        <v>43600</v>
      </c>
      <c r="G2224" t="s">
        <v>20504</v>
      </c>
      <c r="H2224" t="s">
        <v>20508</v>
      </c>
      <c r="I2224" t="s">
        <v>4439</v>
      </c>
    </row>
    <row r="2225" spans="1:9" x14ac:dyDescent="0.3">
      <c r="A2225" t="s">
        <v>17723</v>
      </c>
      <c r="B2225" t="s">
        <v>20500</v>
      </c>
      <c r="C2225">
        <v>107826</v>
      </c>
      <c r="D2225">
        <v>1857.44</v>
      </c>
      <c r="E2225" s="2">
        <v>43338</v>
      </c>
      <c r="F2225" s="2">
        <v>46553</v>
      </c>
      <c r="G2225" t="s">
        <v>20505</v>
      </c>
      <c r="H2225" t="s">
        <v>20507</v>
      </c>
      <c r="I2225" t="s">
        <v>871</v>
      </c>
    </row>
    <row r="2226" spans="1:9" x14ac:dyDescent="0.3">
      <c r="A2226" t="s">
        <v>17724</v>
      </c>
      <c r="B2226" t="s">
        <v>20502</v>
      </c>
      <c r="C2226">
        <v>426971</v>
      </c>
      <c r="D2226">
        <v>313.94</v>
      </c>
      <c r="E2226" s="2">
        <v>43560</v>
      </c>
      <c r="F2226" s="2">
        <v>45520</v>
      </c>
      <c r="G2226" t="s">
        <v>20504</v>
      </c>
      <c r="H2226" t="s">
        <v>20507</v>
      </c>
      <c r="I2226" t="s">
        <v>418</v>
      </c>
    </row>
    <row r="2227" spans="1:9" x14ac:dyDescent="0.3">
      <c r="A2227" t="s">
        <v>17725</v>
      </c>
      <c r="B2227" t="s">
        <v>20502</v>
      </c>
      <c r="C2227">
        <v>443568</v>
      </c>
      <c r="D2227">
        <v>229.72</v>
      </c>
      <c r="E2227" s="2">
        <v>43609</v>
      </c>
      <c r="F2227" s="2">
        <v>46910</v>
      </c>
      <c r="G2227" t="s">
        <v>20504</v>
      </c>
      <c r="H2227" t="s">
        <v>20509</v>
      </c>
      <c r="I2227" t="s">
        <v>1094</v>
      </c>
    </row>
    <row r="2228" spans="1:9" x14ac:dyDescent="0.3">
      <c r="A2228" t="s">
        <v>17726</v>
      </c>
      <c r="B2228" t="s">
        <v>20501</v>
      </c>
      <c r="C2228">
        <v>255038</v>
      </c>
      <c r="D2228">
        <v>1730.64</v>
      </c>
      <c r="E2228" s="2">
        <v>43711</v>
      </c>
      <c r="F2228" s="2">
        <v>47046</v>
      </c>
      <c r="G2228" t="s">
        <v>20504</v>
      </c>
      <c r="H2228" t="s">
        <v>20509</v>
      </c>
      <c r="I2228" t="s">
        <v>2746</v>
      </c>
    </row>
    <row r="2229" spans="1:9" x14ac:dyDescent="0.3">
      <c r="A2229" t="s">
        <v>17727</v>
      </c>
      <c r="B2229" t="s">
        <v>20502</v>
      </c>
      <c r="C2229">
        <v>378624</v>
      </c>
      <c r="D2229">
        <v>1656.94</v>
      </c>
      <c r="E2229" s="2">
        <v>44162</v>
      </c>
      <c r="F2229" s="2">
        <v>46557</v>
      </c>
      <c r="G2229" t="s">
        <v>20506</v>
      </c>
      <c r="H2229" t="s">
        <v>20508</v>
      </c>
      <c r="I2229" t="s">
        <v>2313</v>
      </c>
    </row>
    <row r="2230" spans="1:9" x14ac:dyDescent="0.3">
      <c r="A2230" t="s">
        <v>17728</v>
      </c>
      <c r="B2230" t="s">
        <v>20502</v>
      </c>
      <c r="C2230">
        <v>455862</v>
      </c>
      <c r="D2230">
        <v>1562.25</v>
      </c>
      <c r="E2230" s="2">
        <v>43719</v>
      </c>
      <c r="F2230" s="2">
        <v>45281</v>
      </c>
      <c r="G2230" t="s">
        <v>20506</v>
      </c>
      <c r="H2230" t="s">
        <v>20508</v>
      </c>
      <c r="I2230" t="s">
        <v>307</v>
      </c>
    </row>
    <row r="2231" spans="1:9" x14ac:dyDescent="0.3">
      <c r="A2231" t="s">
        <v>17729</v>
      </c>
      <c r="B2231" t="s">
        <v>20502</v>
      </c>
      <c r="C2231">
        <v>259092</v>
      </c>
      <c r="D2231">
        <v>1657.3</v>
      </c>
      <c r="E2231" s="2">
        <v>43683</v>
      </c>
      <c r="F2231" s="2">
        <v>46010</v>
      </c>
      <c r="G2231" t="s">
        <v>20506</v>
      </c>
      <c r="H2231" t="s">
        <v>20508</v>
      </c>
      <c r="I2231" t="s">
        <v>2689</v>
      </c>
    </row>
    <row r="2232" spans="1:9" x14ac:dyDescent="0.3">
      <c r="A2232" t="s">
        <v>17730</v>
      </c>
      <c r="B2232" t="s">
        <v>20502</v>
      </c>
      <c r="C2232">
        <v>125268</v>
      </c>
      <c r="D2232">
        <v>1871.34</v>
      </c>
      <c r="E2232" s="2">
        <v>42034</v>
      </c>
      <c r="F2232" s="2">
        <v>43072</v>
      </c>
      <c r="G2232" t="s">
        <v>20504</v>
      </c>
      <c r="H2232" t="s">
        <v>20507</v>
      </c>
      <c r="I2232" t="s">
        <v>2080</v>
      </c>
    </row>
    <row r="2233" spans="1:9" x14ac:dyDescent="0.3">
      <c r="A2233" t="s">
        <v>17731</v>
      </c>
      <c r="B2233" t="s">
        <v>20502</v>
      </c>
      <c r="C2233">
        <v>496496</v>
      </c>
      <c r="D2233">
        <v>954.23</v>
      </c>
      <c r="E2233" s="2">
        <v>42607</v>
      </c>
      <c r="F2233" s="2">
        <v>45748</v>
      </c>
      <c r="G2233" t="s">
        <v>20504</v>
      </c>
      <c r="H2233" t="s">
        <v>20508</v>
      </c>
      <c r="I2233" t="s">
        <v>4398</v>
      </c>
    </row>
    <row r="2234" spans="1:9" x14ac:dyDescent="0.3">
      <c r="A2234" t="s">
        <v>17732</v>
      </c>
      <c r="B2234" t="s">
        <v>20501</v>
      </c>
      <c r="C2234">
        <v>39521</v>
      </c>
      <c r="D2234">
        <v>817.68</v>
      </c>
      <c r="E2234" s="2">
        <v>42721</v>
      </c>
      <c r="F2234" s="2">
        <v>44045</v>
      </c>
      <c r="G2234" t="s">
        <v>20505</v>
      </c>
      <c r="H2234" t="s">
        <v>20507</v>
      </c>
      <c r="I2234" t="s">
        <v>3801</v>
      </c>
    </row>
    <row r="2235" spans="1:9" x14ac:dyDescent="0.3">
      <c r="A2235" t="s">
        <v>17733</v>
      </c>
      <c r="B2235" t="s">
        <v>20501</v>
      </c>
      <c r="C2235">
        <v>471668</v>
      </c>
      <c r="D2235">
        <v>934.56</v>
      </c>
      <c r="E2235" s="2">
        <v>43725</v>
      </c>
      <c r="F2235" s="2">
        <v>44742</v>
      </c>
      <c r="G2235" t="s">
        <v>20506</v>
      </c>
      <c r="H2235" t="s">
        <v>20509</v>
      </c>
      <c r="I2235" t="s">
        <v>1551</v>
      </c>
    </row>
    <row r="2236" spans="1:9" x14ac:dyDescent="0.3">
      <c r="A2236" t="s">
        <v>17734</v>
      </c>
      <c r="B2236" t="s">
        <v>20503</v>
      </c>
      <c r="C2236">
        <v>42662</v>
      </c>
      <c r="D2236">
        <v>1966.82</v>
      </c>
      <c r="E2236" s="2">
        <v>42397</v>
      </c>
      <c r="F2236" s="2">
        <v>44115</v>
      </c>
      <c r="G2236" t="s">
        <v>20505</v>
      </c>
      <c r="H2236" t="s">
        <v>20508</v>
      </c>
      <c r="I2236" t="s">
        <v>3392</v>
      </c>
    </row>
    <row r="2237" spans="1:9" x14ac:dyDescent="0.3">
      <c r="A2237" t="s">
        <v>17735</v>
      </c>
      <c r="B2237" t="s">
        <v>20503</v>
      </c>
      <c r="C2237">
        <v>220844</v>
      </c>
      <c r="D2237">
        <v>1369.9</v>
      </c>
      <c r="E2237" s="2">
        <v>44576</v>
      </c>
      <c r="F2237" s="2">
        <v>47349</v>
      </c>
      <c r="G2237" t="s">
        <v>20506</v>
      </c>
      <c r="H2237" t="s">
        <v>20508</v>
      </c>
      <c r="I2237" t="s">
        <v>4970</v>
      </c>
    </row>
    <row r="2238" spans="1:9" x14ac:dyDescent="0.3">
      <c r="A2238" t="s">
        <v>17736</v>
      </c>
      <c r="B2238" t="s">
        <v>20502</v>
      </c>
      <c r="C2238">
        <v>321306</v>
      </c>
      <c r="D2238">
        <v>1833.44</v>
      </c>
      <c r="E2238" s="2">
        <v>43034</v>
      </c>
      <c r="F2238" s="2">
        <v>44455</v>
      </c>
      <c r="G2238" t="s">
        <v>20506</v>
      </c>
      <c r="H2238" t="s">
        <v>20509</v>
      </c>
      <c r="I2238" t="s">
        <v>4278</v>
      </c>
    </row>
    <row r="2239" spans="1:9" x14ac:dyDescent="0.3">
      <c r="A2239" t="s">
        <v>17737</v>
      </c>
      <c r="B2239" t="s">
        <v>20500</v>
      </c>
      <c r="C2239">
        <v>137160</v>
      </c>
      <c r="D2239">
        <v>1134.71</v>
      </c>
      <c r="E2239" s="2">
        <v>42008</v>
      </c>
      <c r="F2239" s="2">
        <v>44232</v>
      </c>
      <c r="G2239" t="s">
        <v>20505</v>
      </c>
      <c r="H2239" t="s">
        <v>20507</v>
      </c>
      <c r="I2239" t="s">
        <v>4351</v>
      </c>
    </row>
    <row r="2240" spans="1:9" x14ac:dyDescent="0.3">
      <c r="A2240" t="s">
        <v>17738</v>
      </c>
      <c r="B2240" t="s">
        <v>20503</v>
      </c>
      <c r="C2240">
        <v>469534</v>
      </c>
      <c r="D2240">
        <v>1020.18</v>
      </c>
      <c r="E2240" s="2">
        <v>44680</v>
      </c>
      <c r="F2240" s="2">
        <v>45901</v>
      </c>
      <c r="G2240" t="s">
        <v>20506</v>
      </c>
      <c r="H2240" t="s">
        <v>20509</v>
      </c>
      <c r="I2240" t="s">
        <v>3678</v>
      </c>
    </row>
    <row r="2241" spans="1:9" x14ac:dyDescent="0.3">
      <c r="A2241" t="s">
        <v>17739</v>
      </c>
      <c r="B2241" t="s">
        <v>20501</v>
      </c>
      <c r="C2241">
        <v>75863</v>
      </c>
      <c r="D2241">
        <v>1924.65</v>
      </c>
      <c r="E2241" s="2">
        <v>43080</v>
      </c>
      <c r="F2241" s="2">
        <v>46722</v>
      </c>
      <c r="G2241" t="s">
        <v>20506</v>
      </c>
      <c r="H2241" t="s">
        <v>20507</v>
      </c>
      <c r="I2241" t="s">
        <v>1012</v>
      </c>
    </row>
    <row r="2242" spans="1:9" x14ac:dyDescent="0.3">
      <c r="A2242" t="s">
        <v>17740</v>
      </c>
      <c r="B2242" t="s">
        <v>20502</v>
      </c>
      <c r="C2242">
        <v>171744</v>
      </c>
      <c r="D2242">
        <v>1244.78</v>
      </c>
      <c r="E2242" s="2">
        <v>45231</v>
      </c>
      <c r="F2242" s="2">
        <v>47658</v>
      </c>
      <c r="G2242" t="s">
        <v>20505</v>
      </c>
      <c r="H2242" t="s">
        <v>20508</v>
      </c>
      <c r="I2242" t="s">
        <v>2435</v>
      </c>
    </row>
    <row r="2243" spans="1:9" x14ac:dyDescent="0.3">
      <c r="A2243" t="s">
        <v>17741</v>
      </c>
      <c r="B2243" t="s">
        <v>20502</v>
      </c>
      <c r="C2243">
        <v>74729</v>
      </c>
      <c r="D2243">
        <v>360.86</v>
      </c>
      <c r="E2243" s="2">
        <v>45059</v>
      </c>
      <c r="F2243" s="2">
        <v>45569</v>
      </c>
      <c r="G2243" t="s">
        <v>20506</v>
      </c>
      <c r="H2243" t="s">
        <v>20507</v>
      </c>
      <c r="I2243" t="s">
        <v>3023</v>
      </c>
    </row>
    <row r="2244" spans="1:9" x14ac:dyDescent="0.3">
      <c r="A2244" t="s">
        <v>17742</v>
      </c>
      <c r="B2244" t="s">
        <v>20501</v>
      </c>
      <c r="C2244">
        <v>242088</v>
      </c>
      <c r="D2244">
        <v>906.26</v>
      </c>
      <c r="E2244" s="2">
        <v>43242</v>
      </c>
      <c r="F2244" s="2">
        <v>43659</v>
      </c>
      <c r="G2244" t="s">
        <v>20506</v>
      </c>
      <c r="H2244" t="s">
        <v>20508</v>
      </c>
      <c r="I2244" t="s">
        <v>4073</v>
      </c>
    </row>
    <row r="2245" spans="1:9" x14ac:dyDescent="0.3">
      <c r="A2245" t="s">
        <v>17743</v>
      </c>
      <c r="B2245" t="s">
        <v>20503</v>
      </c>
      <c r="C2245">
        <v>361247</v>
      </c>
      <c r="D2245">
        <v>922.86</v>
      </c>
      <c r="E2245" s="2">
        <v>44311</v>
      </c>
      <c r="F2245" s="2">
        <v>45229</v>
      </c>
      <c r="G2245" t="s">
        <v>20506</v>
      </c>
      <c r="H2245" t="s">
        <v>20508</v>
      </c>
      <c r="I2245" t="s">
        <v>1138</v>
      </c>
    </row>
    <row r="2246" spans="1:9" x14ac:dyDescent="0.3">
      <c r="A2246" t="s">
        <v>17744</v>
      </c>
      <c r="B2246" t="s">
        <v>20503</v>
      </c>
      <c r="C2246">
        <v>471793</v>
      </c>
      <c r="D2246">
        <v>1457.97</v>
      </c>
      <c r="E2246" s="2">
        <v>42367</v>
      </c>
      <c r="F2246" s="2">
        <v>44440</v>
      </c>
      <c r="G2246" t="s">
        <v>20506</v>
      </c>
      <c r="H2246" t="s">
        <v>20509</v>
      </c>
      <c r="I2246" t="s">
        <v>901</v>
      </c>
    </row>
    <row r="2247" spans="1:9" x14ac:dyDescent="0.3">
      <c r="A2247" t="s">
        <v>17745</v>
      </c>
      <c r="B2247" t="s">
        <v>20501</v>
      </c>
      <c r="C2247">
        <v>294477</v>
      </c>
      <c r="D2247">
        <v>138.57</v>
      </c>
      <c r="E2247" s="2">
        <v>45483</v>
      </c>
      <c r="F2247" s="2">
        <v>47579</v>
      </c>
      <c r="G2247" t="s">
        <v>20506</v>
      </c>
      <c r="H2247" t="s">
        <v>20508</v>
      </c>
      <c r="I2247" t="s">
        <v>2063</v>
      </c>
    </row>
    <row r="2248" spans="1:9" x14ac:dyDescent="0.3">
      <c r="A2248" t="s">
        <v>17746</v>
      </c>
      <c r="B2248" t="s">
        <v>20503</v>
      </c>
      <c r="C2248">
        <v>202525</v>
      </c>
      <c r="D2248">
        <v>199.21</v>
      </c>
      <c r="E2248" s="2">
        <v>44215</v>
      </c>
      <c r="F2248" s="2">
        <v>46769</v>
      </c>
      <c r="G2248" t="s">
        <v>20505</v>
      </c>
      <c r="H2248" t="s">
        <v>20507</v>
      </c>
      <c r="I2248" t="s">
        <v>1809</v>
      </c>
    </row>
    <row r="2249" spans="1:9" x14ac:dyDescent="0.3">
      <c r="A2249" t="s">
        <v>17747</v>
      </c>
      <c r="B2249" t="s">
        <v>20502</v>
      </c>
      <c r="C2249">
        <v>39886</v>
      </c>
      <c r="D2249">
        <v>1881.72</v>
      </c>
      <c r="E2249" s="2">
        <v>45467</v>
      </c>
      <c r="F2249" s="2">
        <v>48748</v>
      </c>
      <c r="G2249" t="s">
        <v>20504</v>
      </c>
      <c r="H2249" t="s">
        <v>20507</v>
      </c>
      <c r="I2249" t="s">
        <v>2133</v>
      </c>
    </row>
    <row r="2250" spans="1:9" x14ac:dyDescent="0.3">
      <c r="A2250" t="s">
        <v>17748</v>
      </c>
      <c r="B2250" t="s">
        <v>20503</v>
      </c>
      <c r="C2250">
        <v>193015</v>
      </c>
      <c r="D2250">
        <v>1680.96</v>
      </c>
      <c r="E2250" s="2">
        <v>43308</v>
      </c>
      <c r="F2250" s="2">
        <v>46345</v>
      </c>
      <c r="G2250" t="s">
        <v>20505</v>
      </c>
      <c r="H2250" t="s">
        <v>20508</v>
      </c>
      <c r="I2250" t="s">
        <v>3874</v>
      </c>
    </row>
    <row r="2251" spans="1:9" x14ac:dyDescent="0.3">
      <c r="A2251" t="s">
        <v>17749</v>
      </c>
      <c r="B2251" t="s">
        <v>20502</v>
      </c>
      <c r="C2251">
        <v>417789</v>
      </c>
      <c r="D2251">
        <v>1834.99</v>
      </c>
      <c r="E2251" s="2">
        <v>44597</v>
      </c>
      <c r="F2251" s="2">
        <v>45183</v>
      </c>
      <c r="G2251" t="s">
        <v>20504</v>
      </c>
      <c r="H2251" t="s">
        <v>20507</v>
      </c>
      <c r="I2251" t="s">
        <v>1141</v>
      </c>
    </row>
    <row r="2252" spans="1:9" x14ac:dyDescent="0.3">
      <c r="A2252" t="s">
        <v>17750</v>
      </c>
      <c r="B2252" t="s">
        <v>20503</v>
      </c>
      <c r="C2252">
        <v>179155</v>
      </c>
      <c r="D2252">
        <v>1005.72</v>
      </c>
      <c r="E2252" s="2">
        <v>43687</v>
      </c>
      <c r="F2252" s="2">
        <v>44642</v>
      </c>
      <c r="G2252" t="s">
        <v>20506</v>
      </c>
      <c r="H2252" t="s">
        <v>20509</v>
      </c>
      <c r="I2252" t="s">
        <v>3469</v>
      </c>
    </row>
    <row r="2253" spans="1:9" x14ac:dyDescent="0.3">
      <c r="A2253" t="s">
        <v>17751</v>
      </c>
      <c r="B2253" t="s">
        <v>20502</v>
      </c>
      <c r="C2253">
        <v>151665</v>
      </c>
      <c r="D2253">
        <v>658.3</v>
      </c>
      <c r="E2253" s="2">
        <v>42058</v>
      </c>
      <c r="F2253" s="2">
        <v>45131</v>
      </c>
      <c r="G2253" t="s">
        <v>20504</v>
      </c>
      <c r="H2253" t="s">
        <v>20508</v>
      </c>
      <c r="I2253" t="s">
        <v>465</v>
      </c>
    </row>
    <row r="2254" spans="1:9" x14ac:dyDescent="0.3">
      <c r="A2254" t="s">
        <v>17752</v>
      </c>
      <c r="B2254" t="s">
        <v>20502</v>
      </c>
      <c r="C2254">
        <v>237165</v>
      </c>
      <c r="D2254">
        <v>170.33</v>
      </c>
      <c r="E2254" s="2">
        <v>42557</v>
      </c>
      <c r="F2254" s="2">
        <v>44894</v>
      </c>
      <c r="G2254" t="s">
        <v>20506</v>
      </c>
      <c r="H2254" t="s">
        <v>20508</v>
      </c>
      <c r="I2254" t="s">
        <v>4516</v>
      </c>
    </row>
    <row r="2255" spans="1:9" x14ac:dyDescent="0.3">
      <c r="A2255" t="s">
        <v>17753</v>
      </c>
      <c r="B2255" t="s">
        <v>20503</v>
      </c>
      <c r="C2255">
        <v>434539</v>
      </c>
      <c r="D2255">
        <v>1593.68</v>
      </c>
      <c r="E2255" s="2">
        <v>42675</v>
      </c>
      <c r="F2255" s="2">
        <v>44837</v>
      </c>
      <c r="G2255" t="s">
        <v>20506</v>
      </c>
      <c r="H2255" t="s">
        <v>20507</v>
      </c>
      <c r="I2255" t="s">
        <v>981</v>
      </c>
    </row>
    <row r="2256" spans="1:9" x14ac:dyDescent="0.3">
      <c r="A2256" t="s">
        <v>17754</v>
      </c>
      <c r="B2256" t="s">
        <v>20502</v>
      </c>
      <c r="C2256">
        <v>487247</v>
      </c>
      <c r="D2256">
        <v>1628.98</v>
      </c>
      <c r="E2256" s="2">
        <v>45193</v>
      </c>
      <c r="F2256" s="2">
        <v>47086</v>
      </c>
      <c r="G2256" t="s">
        <v>20505</v>
      </c>
      <c r="H2256" t="s">
        <v>20507</v>
      </c>
      <c r="I2256" t="s">
        <v>1477</v>
      </c>
    </row>
    <row r="2257" spans="1:9" x14ac:dyDescent="0.3">
      <c r="A2257" t="s">
        <v>17755</v>
      </c>
      <c r="B2257" t="s">
        <v>20503</v>
      </c>
      <c r="C2257">
        <v>390909</v>
      </c>
      <c r="D2257">
        <v>1058.94</v>
      </c>
      <c r="E2257" s="2">
        <v>42656</v>
      </c>
      <c r="F2257" s="2">
        <v>45497</v>
      </c>
      <c r="G2257" t="s">
        <v>20506</v>
      </c>
      <c r="H2257" t="s">
        <v>20508</v>
      </c>
      <c r="I2257" t="s">
        <v>222</v>
      </c>
    </row>
    <row r="2258" spans="1:9" x14ac:dyDescent="0.3">
      <c r="A2258" t="s">
        <v>17756</v>
      </c>
      <c r="B2258" t="s">
        <v>20501</v>
      </c>
      <c r="C2258">
        <v>208210</v>
      </c>
      <c r="D2258">
        <v>1625.44</v>
      </c>
      <c r="E2258" s="2">
        <v>43576</v>
      </c>
      <c r="F2258" s="2">
        <v>45155</v>
      </c>
      <c r="G2258" t="s">
        <v>20505</v>
      </c>
      <c r="H2258" t="s">
        <v>20509</v>
      </c>
      <c r="I2258" t="s">
        <v>3127</v>
      </c>
    </row>
    <row r="2259" spans="1:9" x14ac:dyDescent="0.3">
      <c r="A2259" t="s">
        <v>17757</v>
      </c>
      <c r="B2259" t="s">
        <v>20503</v>
      </c>
      <c r="C2259">
        <v>275865</v>
      </c>
      <c r="D2259">
        <v>1335.12</v>
      </c>
      <c r="E2259" s="2">
        <v>42314</v>
      </c>
      <c r="F2259" s="2">
        <v>42893</v>
      </c>
      <c r="G2259" t="s">
        <v>20506</v>
      </c>
      <c r="H2259" t="s">
        <v>20508</v>
      </c>
      <c r="I2259" t="s">
        <v>994</v>
      </c>
    </row>
    <row r="2260" spans="1:9" x14ac:dyDescent="0.3">
      <c r="A2260" t="s">
        <v>17758</v>
      </c>
      <c r="B2260" t="s">
        <v>20500</v>
      </c>
      <c r="C2260">
        <v>363005</v>
      </c>
      <c r="D2260">
        <v>1763.02</v>
      </c>
      <c r="E2260" s="2">
        <v>42737</v>
      </c>
      <c r="F2260" s="2">
        <v>46263</v>
      </c>
      <c r="G2260" t="s">
        <v>20504</v>
      </c>
      <c r="H2260" t="s">
        <v>20508</v>
      </c>
      <c r="I2260" t="s">
        <v>4377</v>
      </c>
    </row>
    <row r="2261" spans="1:9" x14ac:dyDescent="0.3">
      <c r="A2261" t="s">
        <v>17759</v>
      </c>
      <c r="B2261" t="s">
        <v>20501</v>
      </c>
      <c r="C2261">
        <v>469512</v>
      </c>
      <c r="D2261">
        <v>1829.76</v>
      </c>
      <c r="E2261" s="2">
        <v>42961</v>
      </c>
      <c r="F2261" s="2">
        <v>46341</v>
      </c>
      <c r="G2261" t="s">
        <v>20506</v>
      </c>
      <c r="H2261" t="s">
        <v>20508</v>
      </c>
      <c r="I2261" t="s">
        <v>1658</v>
      </c>
    </row>
    <row r="2262" spans="1:9" x14ac:dyDescent="0.3">
      <c r="A2262" t="s">
        <v>17760</v>
      </c>
      <c r="B2262" t="s">
        <v>20503</v>
      </c>
      <c r="C2262">
        <v>405164</v>
      </c>
      <c r="D2262">
        <v>1787.44</v>
      </c>
      <c r="E2262" s="2">
        <v>44184</v>
      </c>
      <c r="F2262" s="2">
        <v>47278</v>
      </c>
      <c r="G2262" t="s">
        <v>20504</v>
      </c>
      <c r="H2262" t="s">
        <v>20508</v>
      </c>
      <c r="I2262" t="s">
        <v>1554</v>
      </c>
    </row>
    <row r="2263" spans="1:9" x14ac:dyDescent="0.3">
      <c r="A2263" t="s">
        <v>17761</v>
      </c>
      <c r="B2263" t="s">
        <v>20502</v>
      </c>
      <c r="C2263">
        <v>381301</v>
      </c>
      <c r="D2263">
        <v>469.63</v>
      </c>
      <c r="E2263" s="2">
        <v>44457</v>
      </c>
      <c r="F2263" s="2">
        <v>47241</v>
      </c>
      <c r="G2263" t="s">
        <v>20505</v>
      </c>
      <c r="H2263" t="s">
        <v>20508</v>
      </c>
      <c r="I2263" t="s">
        <v>1203</v>
      </c>
    </row>
    <row r="2264" spans="1:9" x14ac:dyDescent="0.3">
      <c r="A2264" t="s">
        <v>17762</v>
      </c>
      <c r="B2264" t="s">
        <v>20502</v>
      </c>
      <c r="C2264">
        <v>202280</v>
      </c>
      <c r="D2264">
        <v>267.42</v>
      </c>
      <c r="E2264" s="2">
        <v>42898</v>
      </c>
      <c r="F2264" s="2">
        <v>44952</v>
      </c>
      <c r="G2264" t="s">
        <v>20506</v>
      </c>
      <c r="H2264" t="s">
        <v>20508</v>
      </c>
      <c r="I2264" t="s">
        <v>1736</v>
      </c>
    </row>
    <row r="2265" spans="1:9" x14ac:dyDescent="0.3">
      <c r="A2265" t="s">
        <v>17763</v>
      </c>
      <c r="B2265" t="s">
        <v>20500</v>
      </c>
      <c r="C2265">
        <v>13910</v>
      </c>
      <c r="D2265">
        <v>1897.2</v>
      </c>
      <c r="E2265" s="2">
        <v>43284</v>
      </c>
      <c r="F2265" s="2">
        <v>45197</v>
      </c>
      <c r="G2265" t="s">
        <v>20504</v>
      </c>
      <c r="H2265" t="s">
        <v>20507</v>
      </c>
      <c r="I2265" t="s">
        <v>803</v>
      </c>
    </row>
    <row r="2266" spans="1:9" x14ac:dyDescent="0.3">
      <c r="A2266" t="s">
        <v>17764</v>
      </c>
      <c r="B2266" t="s">
        <v>20502</v>
      </c>
      <c r="C2266">
        <v>367360</v>
      </c>
      <c r="D2266">
        <v>1359.41</v>
      </c>
      <c r="E2266" s="2">
        <v>43767</v>
      </c>
      <c r="F2266" s="2">
        <v>45257</v>
      </c>
      <c r="G2266" t="s">
        <v>20505</v>
      </c>
      <c r="H2266" t="s">
        <v>20507</v>
      </c>
      <c r="I2266" t="s">
        <v>2904</v>
      </c>
    </row>
    <row r="2267" spans="1:9" x14ac:dyDescent="0.3">
      <c r="A2267" t="s">
        <v>17765</v>
      </c>
      <c r="B2267" t="s">
        <v>20502</v>
      </c>
      <c r="C2267">
        <v>230115</v>
      </c>
      <c r="D2267">
        <v>1626.83</v>
      </c>
      <c r="E2267" s="2">
        <v>43236</v>
      </c>
      <c r="F2267" s="2">
        <v>46024</v>
      </c>
      <c r="G2267" t="s">
        <v>20504</v>
      </c>
      <c r="H2267" t="s">
        <v>20507</v>
      </c>
      <c r="I2267" t="s">
        <v>3722</v>
      </c>
    </row>
    <row r="2268" spans="1:9" x14ac:dyDescent="0.3">
      <c r="A2268" t="s">
        <v>17766</v>
      </c>
      <c r="B2268" t="s">
        <v>20503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20504</v>
      </c>
      <c r="H2268" t="s">
        <v>20507</v>
      </c>
      <c r="I2268" t="s">
        <v>806</v>
      </c>
    </row>
    <row r="2269" spans="1:9" x14ac:dyDescent="0.3">
      <c r="A2269" t="s">
        <v>17767</v>
      </c>
      <c r="B2269" t="s">
        <v>20502</v>
      </c>
      <c r="C2269">
        <v>130596</v>
      </c>
      <c r="D2269">
        <v>897.36</v>
      </c>
      <c r="E2269" s="2">
        <v>42867</v>
      </c>
      <c r="F2269" s="2">
        <v>46237</v>
      </c>
      <c r="G2269" t="s">
        <v>20506</v>
      </c>
      <c r="H2269" t="s">
        <v>20509</v>
      </c>
      <c r="I2269" t="s">
        <v>2262</v>
      </c>
    </row>
    <row r="2270" spans="1:9" x14ac:dyDescent="0.3">
      <c r="A2270" t="s">
        <v>17768</v>
      </c>
      <c r="B2270" t="s">
        <v>20500</v>
      </c>
      <c r="C2270">
        <v>370080</v>
      </c>
      <c r="D2270">
        <v>1845.43</v>
      </c>
      <c r="E2270" s="2">
        <v>43396</v>
      </c>
      <c r="F2270" s="2">
        <v>45547</v>
      </c>
      <c r="G2270" t="s">
        <v>20504</v>
      </c>
      <c r="H2270" t="s">
        <v>20507</v>
      </c>
      <c r="I2270" t="s">
        <v>2034</v>
      </c>
    </row>
    <row r="2271" spans="1:9" x14ac:dyDescent="0.3">
      <c r="A2271" t="s">
        <v>17769</v>
      </c>
      <c r="B2271" t="s">
        <v>20502</v>
      </c>
      <c r="C2271">
        <v>451179</v>
      </c>
      <c r="D2271">
        <v>1022.25</v>
      </c>
      <c r="E2271" s="2">
        <v>44064</v>
      </c>
      <c r="F2271" s="2">
        <v>46247</v>
      </c>
      <c r="G2271" t="s">
        <v>20506</v>
      </c>
      <c r="H2271" t="s">
        <v>20508</v>
      </c>
      <c r="I2271" t="s">
        <v>1901</v>
      </c>
    </row>
    <row r="2272" spans="1:9" x14ac:dyDescent="0.3">
      <c r="A2272" t="s">
        <v>17770</v>
      </c>
      <c r="B2272" t="s">
        <v>20500</v>
      </c>
      <c r="C2272">
        <v>374787</v>
      </c>
      <c r="D2272">
        <v>1025.33</v>
      </c>
      <c r="E2272" s="2">
        <v>45472</v>
      </c>
      <c r="F2272" s="2">
        <v>46954</v>
      </c>
      <c r="G2272" t="s">
        <v>20505</v>
      </c>
      <c r="H2272" t="s">
        <v>20508</v>
      </c>
      <c r="I2272" t="s">
        <v>2753</v>
      </c>
    </row>
    <row r="2273" spans="1:9" x14ac:dyDescent="0.3">
      <c r="A2273" t="s">
        <v>17771</v>
      </c>
      <c r="B2273" t="s">
        <v>20503</v>
      </c>
      <c r="C2273">
        <v>444717</v>
      </c>
      <c r="D2273">
        <v>860.92</v>
      </c>
      <c r="E2273" s="2">
        <v>42822</v>
      </c>
      <c r="F2273" s="2">
        <v>44914</v>
      </c>
      <c r="G2273" t="s">
        <v>20506</v>
      </c>
      <c r="H2273" t="s">
        <v>20507</v>
      </c>
      <c r="I2273" t="s">
        <v>547</v>
      </c>
    </row>
    <row r="2274" spans="1:9" x14ac:dyDescent="0.3">
      <c r="A2274" t="s">
        <v>17772</v>
      </c>
      <c r="B2274" t="s">
        <v>20502</v>
      </c>
      <c r="C2274">
        <v>158093</v>
      </c>
      <c r="D2274">
        <v>1603.48</v>
      </c>
      <c r="E2274" s="2">
        <v>43184</v>
      </c>
      <c r="F2274" s="2">
        <v>44089</v>
      </c>
      <c r="G2274" t="s">
        <v>20504</v>
      </c>
      <c r="H2274" t="s">
        <v>20507</v>
      </c>
      <c r="I2274" t="s">
        <v>775</v>
      </c>
    </row>
    <row r="2275" spans="1:9" x14ac:dyDescent="0.3">
      <c r="A2275" t="s">
        <v>17773</v>
      </c>
      <c r="B2275" t="s">
        <v>20502</v>
      </c>
      <c r="C2275">
        <v>416509</v>
      </c>
      <c r="D2275">
        <v>1236.18</v>
      </c>
      <c r="E2275" s="2">
        <v>42146</v>
      </c>
      <c r="F2275" s="2">
        <v>42763</v>
      </c>
      <c r="G2275" t="s">
        <v>20505</v>
      </c>
      <c r="H2275" t="s">
        <v>20507</v>
      </c>
      <c r="I2275" t="s">
        <v>3950</v>
      </c>
    </row>
    <row r="2276" spans="1:9" x14ac:dyDescent="0.3">
      <c r="A2276" t="s">
        <v>17774</v>
      </c>
      <c r="B2276" t="s">
        <v>20503</v>
      </c>
      <c r="C2276">
        <v>276704</v>
      </c>
      <c r="D2276">
        <v>1407.15</v>
      </c>
      <c r="E2276" s="2">
        <v>42839</v>
      </c>
      <c r="F2276" s="2">
        <v>46223</v>
      </c>
      <c r="G2276" t="s">
        <v>20505</v>
      </c>
      <c r="H2276" t="s">
        <v>20508</v>
      </c>
      <c r="I2276" t="s">
        <v>3789</v>
      </c>
    </row>
    <row r="2277" spans="1:9" x14ac:dyDescent="0.3">
      <c r="A2277" t="s">
        <v>17775</v>
      </c>
      <c r="B2277" t="s">
        <v>20500</v>
      </c>
      <c r="C2277">
        <v>210257</v>
      </c>
      <c r="D2277">
        <v>1690.94</v>
      </c>
      <c r="E2277" s="2">
        <v>44029</v>
      </c>
      <c r="F2277" s="2">
        <v>46183</v>
      </c>
      <c r="G2277" t="s">
        <v>20505</v>
      </c>
      <c r="H2277" t="s">
        <v>20508</v>
      </c>
      <c r="I2277" t="s">
        <v>3656</v>
      </c>
    </row>
    <row r="2278" spans="1:9" x14ac:dyDescent="0.3">
      <c r="A2278" t="s">
        <v>17776</v>
      </c>
      <c r="B2278" t="s">
        <v>20503</v>
      </c>
      <c r="C2278">
        <v>462307</v>
      </c>
      <c r="D2278">
        <v>1989.92</v>
      </c>
      <c r="E2278" s="2">
        <v>44244</v>
      </c>
      <c r="F2278" s="2">
        <v>46653</v>
      </c>
      <c r="G2278" t="s">
        <v>20504</v>
      </c>
      <c r="H2278" t="s">
        <v>20509</v>
      </c>
      <c r="I2278" t="s">
        <v>1141</v>
      </c>
    </row>
    <row r="2279" spans="1:9" x14ac:dyDescent="0.3">
      <c r="A2279" t="s">
        <v>17777</v>
      </c>
      <c r="B2279" t="s">
        <v>20500</v>
      </c>
      <c r="C2279">
        <v>294935</v>
      </c>
      <c r="D2279">
        <v>961.46</v>
      </c>
      <c r="E2279" s="2">
        <v>42302</v>
      </c>
      <c r="F2279" s="2">
        <v>44735</v>
      </c>
      <c r="G2279" t="s">
        <v>20505</v>
      </c>
      <c r="H2279" t="s">
        <v>20509</v>
      </c>
      <c r="I2279" t="s">
        <v>193</v>
      </c>
    </row>
    <row r="2280" spans="1:9" x14ac:dyDescent="0.3">
      <c r="A2280" t="s">
        <v>17778</v>
      </c>
      <c r="B2280" t="s">
        <v>20502</v>
      </c>
      <c r="C2280">
        <v>490853</v>
      </c>
      <c r="D2280">
        <v>1431.44</v>
      </c>
      <c r="E2280" s="2">
        <v>45373</v>
      </c>
      <c r="F2280" s="2">
        <v>48736</v>
      </c>
      <c r="G2280" t="s">
        <v>20504</v>
      </c>
      <c r="H2280" t="s">
        <v>20507</v>
      </c>
      <c r="I2280" t="s">
        <v>1950</v>
      </c>
    </row>
    <row r="2281" spans="1:9" x14ac:dyDescent="0.3">
      <c r="A2281" t="s">
        <v>17779</v>
      </c>
      <c r="B2281" t="s">
        <v>20500</v>
      </c>
      <c r="C2281">
        <v>11770</v>
      </c>
      <c r="D2281">
        <v>426.65</v>
      </c>
      <c r="E2281" s="2">
        <v>43733</v>
      </c>
      <c r="F2281" s="2">
        <v>45578</v>
      </c>
      <c r="G2281" t="s">
        <v>20506</v>
      </c>
      <c r="H2281" t="s">
        <v>20507</v>
      </c>
      <c r="I2281" t="s">
        <v>4094</v>
      </c>
    </row>
    <row r="2282" spans="1:9" x14ac:dyDescent="0.3">
      <c r="A2282" t="s">
        <v>17780</v>
      </c>
      <c r="B2282" t="s">
        <v>20501</v>
      </c>
      <c r="C2282">
        <v>18454</v>
      </c>
      <c r="D2282">
        <v>1135.71</v>
      </c>
      <c r="E2282" s="2">
        <v>44217</v>
      </c>
      <c r="F2282" s="2">
        <v>45908</v>
      </c>
      <c r="G2282" t="s">
        <v>20506</v>
      </c>
      <c r="H2282" t="s">
        <v>20507</v>
      </c>
      <c r="I2282" t="s">
        <v>1729</v>
      </c>
    </row>
    <row r="2283" spans="1:9" x14ac:dyDescent="0.3">
      <c r="A2283" t="s">
        <v>17781</v>
      </c>
      <c r="B2283" t="s">
        <v>20502</v>
      </c>
      <c r="C2283">
        <v>191187</v>
      </c>
      <c r="D2283">
        <v>419.38</v>
      </c>
      <c r="E2283" s="2">
        <v>43774</v>
      </c>
      <c r="F2283" s="2">
        <v>45234</v>
      </c>
      <c r="G2283" t="s">
        <v>20506</v>
      </c>
      <c r="H2283" t="s">
        <v>20507</v>
      </c>
      <c r="I2283" t="s">
        <v>2271</v>
      </c>
    </row>
    <row r="2284" spans="1:9" x14ac:dyDescent="0.3">
      <c r="A2284" t="s">
        <v>17782</v>
      </c>
      <c r="B2284" t="s">
        <v>20501</v>
      </c>
      <c r="C2284">
        <v>469201</v>
      </c>
      <c r="D2284">
        <v>306.36</v>
      </c>
      <c r="E2284" s="2">
        <v>42982</v>
      </c>
      <c r="F2284" s="2">
        <v>44336</v>
      </c>
      <c r="G2284" t="s">
        <v>20506</v>
      </c>
      <c r="H2284" t="s">
        <v>20509</v>
      </c>
      <c r="I2284" t="s">
        <v>435</v>
      </c>
    </row>
    <row r="2285" spans="1:9" x14ac:dyDescent="0.3">
      <c r="A2285" t="s">
        <v>17783</v>
      </c>
      <c r="B2285" t="s">
        <v>20502</v>
      </c>
      <c r="C2285">
        <v>16587</v>
      </c>
      <c r="D2285">
        <v>1723.36</v>
      </c>
      <c r="E2285" s="2">
        <v>44374</v>
      </c>
      <c r="F2285" s="2">
        <v>45332</v>
      </c>
      <c r="G2285" t="s">
        <v>20506</v>
      </c>
      <c r="H2285" t="s">
        <v>20508</v>
      </c>
      <c r="I2285" t="s">
        <v>2372</v>
      </c>
    </row>
    <row r="2286" spans="1:9" x14ac:dyDescent="0.3">
      <c r="A2286" t="s">
        <v>17784</v>
      </c>
      <c r="B2286" t="s">
        <v>20502</v>
      </c>
      <c r="C2286">
        <v>353291</v>
      </c>
      <c r="D2286">
        <v>882.52</v>
      </c>
      <c r="E2286" s="2">
        <v>44140</v>
      </c>
      <c r="F2286" s="2">
        <v>45757</v>
      </c>
      <c r="G2286" t="s">
        <v>20506</v>
      </c>
      <c r="H2286" t="s">
        <v>20509</v>
      </c>
      <c r="I2286" t="s">
        <v>1102</v>
      </c>
    </row>
    <row r="2287" spans="1:9" x14ac:dyDescent="0.3">
      <c r="A2287" t="s">
        <v>17785</v>
      </c>
      <c r="B2287" t="s">
        <v>20501</v>
      </c>
      <c r="C2287">
        <v>99803</v>
      </c>
      <c r="D2287">
        <v>313.31</v>
      </c>
      <c r="E2287" s="2">
        <v>43016</v>
      </c>
      <c r="F2287" s="2">
        <v>45240</v>
      </c>
      <c r="G2287" t="s">
        <v>20506</v>
      </c>
      <c r="H2287" t="s">
        <v>20509</v>
      </c>
      <c r="I2287" t="s">
        <v>4754</v>
      </c>
    </row>
    <row r="2288" spans="1:9" x14ac:dyDescent="0.3">
      <c r="A2288" t="s">
        <v>17786</v>
      </c>
      <c r="B2288" t="s">
        <v>20500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20505</v>
      </c>
      <c r="H2288" t="s">
        <v>20508</v>
      </c>
      <c r="I2288" t="s">
        <v>3844</v>
      </c>
    </row>
    <row r="2289" spans="1:9" x14ac:dyDescent="0.3">
      <c r="A2289" t="s">
        <v>17787</v>
      </c>
      <c r="B2289" t="s">
        <v>20503</v>
      </c>
      <c r="C2289">
        <v>469409</v>
      </c>
      <c r="D2289">
        <v>803.4</v>
      </c>
      <c r="E2289" s="2">
        <v>44658</v>
      </c>
      <c r="F2289" s="2">
        <v>47502</v>
      </c>
      <c r="G2289" t="s">
        <v>20505</v>
      </c>
      <c r="H2289" t="s">
        <v>20507</v>
      </c>
      <c r="I2289" t="s">
        <v>3423</v>
      </c>
    </row>
    <row r="2290" spans="1:9" x14ac:dyDescent="0.3">
      <c r="A2290" t="s">
        <v>17788</v>
      </c>
      <c r="B2290" t="s">
        <v>20503</v>
      </c>
      <c r="C2290">
        <v>345623</v>
      </c>
      <c r="D2290">
        <v>455.02</v>
      </c>
      <c r="E2290" s="2">
        <v>44271</v>
      </c>
      <c r="F2290" s="2">
        <v>47117</v>
      </c>
      <c r="G2290" t="s">
        <v>20506</v>
      </c>
      <c r="H2290" t="s">
        <v>20509</v>
      </c>
      <c r="I2290" t="s">
        <v>1099</v>
      </c>
    </row>
    <row r="2291" spans="1:9" x14ac:dyDescent="0.3">
      <c r="A2291" t="s">
        <v>17789</v>
      </c>
      <c r="B2291" t="s">
        <v>20501</v>
      </c>
      <c r="C2291">
        <v>334789</v>
      </c>
      <c r="D2291">
        <v>597.64</v>
      </c>
      <c r="E2291" s="2">
        <v>43221</v>
      </c>
      <c r="F2291" s="2">
        <v>45647</v>
      </c>
      <c r="G2291" t="s">
        <v>20506</v>
      </c>
      <c r="H2291" t="s">
        <v>20509</v>
      </c>
      <c r="I2291" t="s">
        <v>3435</v>
      </c>
    </row>
    <row r="2292" spans="1:9" x14ac:dyDescent="0.3">
      <c r="A2292" t="s">
        <v>17790</v>
      </c>
      <c r="B2292" t="s">
        <v>20502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20505</v>
      </c>
      <c r="H2292" t="s">
        <v>20509</v>
      </c>
      <c r="I2292" t="s">
        <v>286</v>
      </c>
    </row>
    <row r="2293" spans="1:9" x14ac:dyDescent="0.3">
      <c r="A2293" t="s">
        <v>17791</v>
      </c>
      <c r="B2293" t="s">
        <v>20501</v>
      </c>
      <c r="C2293">
        <v>183681</v>
      </c>
      <c r="D2293">
        <v>1767.54</v>
      </c>
      <c r="E2293" s="2">
        <v>45278</v>
      </c>
      <c r="F2293" s="2">
        <v>47025</v>
      </c>
      <c r="G2293" t="s">
        <v>20505</v>
      </c>
      <c r="H2293" t="s">
        <v>20508</v>
      </c>
      <c r="I2293" t="s">
        <v>1354</v>
      </c>
    </row>
    <row r="2294" spans="1:9" x14ac:dyDescent="0.3">
      <c r="A2294" t="s">
        <v>17792</v>
      </c>
      <c r="B2294" t="s">
        <v>20500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20505</v>
      </c>
      <c r="H2294" t="s">
        <v>20509</v>
      </c>
      <c r="I2294" t="s">
        <v>2167</v>
      </c>
    </row>
    <row r="2295" spans="1:9" x14ac:dyDescent="0.3">
      <c r="A2295" t="s">
        <v>17793</v>
      </c>
      <c r="B2295" t="s">
        <v>20501</v>
      </c>
      <c r="C2295">
        <v>207120</v>
      </c>
      <c r="D2295">
        <v>249</v>
      </c>
      <c r="E2295" s="2">
        <v>45623</v>
      </c>
      <c r="F2295" s="2">
        <v>48596</v>
      </c>
      <c r="G2295" t="s">
        <v>20504</v>
      </c>
      <c r="H2295" t="s">
        <v>20508</v>
      </c>
      <c r="I2295" t="s">
        <v>1053</v>
      </c>
    </row>
    <row r="2296" spans="1:9" x14ac:dyDescent="0.3">
      <c r="A2296" t="s">
        <v>17794</v>
      </c>
      <c r="B2296" t="s">
        <v>20503</v>
      </c>
      <c r="C2296">
        <v>435059</v>
      </c>
      <c r="D2296">
        <v>1756.02</v>
      </c>
      <c r="E2296" s="2">
        <v>43936</v>
      </c>
      <c r="F2296" s="2">
        <v>46449</v>
      </c>
      <c r="G2296" t="s">
        <v>20505</v>
      </c>
      <c r="H2296" t="s">
        <v>20508</v>
      </c>
      <c r="I2296" t="s">
        <v>2376</v>
      </c>
    </row>
    <row r="2297" spans="1:9" x14ac:dyDescent="0.3">
      <c r="A2297" t="s">
        <v>17795</v>
      </c>
      <c r="B2297" t="s">
        <v>20501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20504</v>
      </c>
      <c r="H2297" t="s">
        <v>20509</v>
      </c>
      <c r="I2297" t="s">
        <v>2725</v>
      </c>
    </row>
    <row r="2298" spans="1:9" x14ac:dyDescent="0.3">
      <c r="A2298" t="s">
        <v>17796</v>
      </c>
      <c r="B2298" t="s">
        <v>20502</v>
      </c>
      <c r="C2298">
        <v>394275</v>
      </c>
      <c r="D2298">
        <v>341.45</v>
      </c>
      <c r="E2298" s="2">
        <v>44840</v>
      </c>
      <c r="F2298" s="2">
        <v>45698</v>
      </c>
      <c r="G2298" t="s">
        <v>20506</v>
      </c>
      <c r="H2298" t="s">
        <v>20507</v>
      </c>
      <c r="I2298" t="s">
        <v>2331</v>
      </c>
    </row>
    <row r="2299" spans="1:9" x14ac:dyDescent="0.3">
      <c r="A2299" t="s">
        <v>17797</v>
      </c>
      <c r="B2299" t="s">
        <v>20500</v>
      </c>
      <c r="C2299">
        <v>429486</v>
      </c>
      <c r="D2299">
        <v>1626.52</v>
      </c>
      <c r="E2299" s="2">
        <v>43598</v>
      </c>
      <c r="F2299" s="2">
        <v>47181</v>
      </c>
      <c r="G2299" t="s">
        <v>20506</v>
      </c>
      <c r="H2299" t="s">
        <v>20509</v>
      </c>
      <c r="I2299" t="s">
        <v>4719</v>
      </c>
    </row>
    <row r="2300" spans="1:9" x14ac:dyDescent="0.3">
      <c r="A2300" t="s">
        <v>17798</v>
      </c>
      <c r="B2300" t="s">
        <v>20500</v>
      </c>
      <c r="C2300">
        <v>332347</v>
      </c>
      <c r="D2300">
        <v>1566.12</v>
      </c>
      <c r="E2300" s="2">
        <v>44688</v>
      </c>
      <c r="F2300" s="2">
        <v>45625</v>
      </c>
      <c r="G2300" t="s">
        <v>20504</v>
      </c>
      <c r="H2300" t="s">
        <v>20508</v>
      </c>
      <c r="I2300" t="s">
        <v>104</v>
      </c>
    </row>
    <row r="2301" spans="1:9" x14ac:dyDescent="0.3">
      <c r="A2301" t="s">
        <v>17799</v>
      </c>
      <c r="B2301" t="s">
        <v>20502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20506</v>
      </c>
      <c r="H2301" t="s">
        <v>20509</v>
      </c>
      <c r="I2301" t="s">
        <v>1466</v>
      </c>
    </row>
    <row r="2302" spans="1:9" x14ac:dyDescent="0.3">
      <c r="A2302" t="s">
        <v>17800</v>
      </c>
      <c r="B2302" t="s">
        <v>20501</v>
      </c>
      <c r="C2302">
        <v>233798</v>
      </c>
      <c r="D2302">
        <v>1089.06</v>
      </c>
      <c r="E2302" s="2">
        <v>43084</v>
      </c>
      <c r="F2302" s="2">
        <v>45696</v>
      </c>
      <c r="G2302" t="s">
        <v>20504</v>
      </c>
      <c r="H2302" t="s">
        <v>20508</v>
      </c>
      <c r="I2302" t="s">
        <v>813</v>
      </c>
    </row>
    <row r="2303" spans="1:9" x14ac:dyDescent="0.3">
      <c r="A2303" t="s">
        <v>17801</v>
      </c>
      <c r="B2303" t="s">
        <v>20501</v>
      </c>
      <c r="C2303">
        <v>438044</v>
      </c>
      <c r="D2303">
        <v>399.75</v>
      </c>
      <c r="E2303" s="2">
        <v>42014</v>
      </c>
      <c r="F2303" s="2">
        <v>42863</v>
      </c>
      <c r="G2303" t="s">
        <v>20504</v>
      </c>
      <c r="H2303" t="s">
        <v>20508</v>
      </c>
      <c r="I2303" t="s">
        <v>4422</v>
      </c>
    </row>
    <row r="2304" spans="1:9" x14ac:dyDescent="0.3">
      <c r="A2304" t="s">
        <v>17802</v>
      </c>
      <c r="B2304" t="s">
        <v>20501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20506</v>
      </c>
      <c r="H2304" t="s">
        <v>20509</v>
      </c>
      <c r="I2304" t="s">
        <v>1073</v>
      </c>
    </row>
    <row r="2305" spans="1:9" x14ac:dyDescent="0.3">
      <c r="A2305" t="s">
        <v>17803</v>
      </c>
      <c r="B2305" t="s">
        <v>20500</v>
      </c>
      <c r="C2305">
        <v>142605</v>
      </c>
      <c r="D2305">
        <v>1212.3</v>
      </c>
      <c r="E2305" s="2">
        <v>42182</v>
      </c>
      <c r="F2305" s="2">
        <v>42761</v>
      </c>
      <c r="G2305" t="s">
        <v>20505</v>
      </c>
      <c r="H2305" t="s">
        <v>20508</v>
      </c>
      <c r="I2305" t="s">
        <v>2119</v>
      </c>
    </row>
    <row r="2306" spans="1:9" x14ac:dyDescent="0.3">
      <c r="A2306" t="s">
        <v>17804</v>
      </c>
      <c r="B2306" t="s">
        <v>20502</v>
      </c>
      <c r="C2306">
        <v>144236</v>
      </c>
      <c r="D2306">
        <v>1679.22</v>
      </c>
      <c r="E2306" s="2">
        <v>45629</v>
      </c>
      <c r="F2306" s="2">
        <v>49215</v>
      </c>
      <c r="G2306" t="s">
        <v>20506</v>
      </c>
      <c r="H2306" t="s">
        <v>20507</v>
      </c>
      <c r="I2306" t="s">
        <v>4824</v>
      </c>
    </row>
    <row r="2307" spans="1:9" x14ac:dyDescent="0.3">
      <c r="A2307" t="s">
        <v>17805</v>
      </c>
      <c r="B2307" t="s">
        <v>20503</v>
      </c>
      <c r="C2307">
        <v>436455</v>
      </c>
      <c r="D2307">
        <v>1258.53</v>
      </c>
      <c r="E2307" s="2">
        <v>43175</v>
      </c>
      <c r="F2307" s="2">
        <v>44417</v>
      </c>
      <c r="G2307" t="s">
        <v>20504</v>
      </c>
      <c r="H2307" t="s">
        <v>20508</v>
      </c>
      <c r="I2307" t="s">
        <v>2358</v>
      </c>
    </row>
    <row r="2308" spans="1:9" x14ac:dyDescent="0.3">
      <c r="A2308" t="s">
        <v>17806</v>
      </c>
      <c r="B2308" t="s">
        <v>20500</v>
      </c>
      <c r="C2308">
        <v>246463</v>
      </c>
      <c r="D2308">
        <v>1855.49</v>
      </c>
      <c r="E2308" s="2">
        <v>42956</v>
      </c>
      <c r="F2308" s="2">
        <v>44291</v>
      </c>
      <c r="G2308" t="s">
        <v>20506</v>
      </c>
      <c r="H2308" t="s">
        <v>20509</v>
      </c>
      <c r="I2308" t="s">
        <v>399</v>
      </c>
    </row>
    <row r="2309" spans="1:9" x14ac:dyDescent="0.3">
      <c r="A2309" t="s">
        <v>17807</v>
      </c>
      <c r="B2309" t="s">
        <v>20503</v>
      </c>
      <c r="C2309">
        <v>274452</v>
      </c>
      <c r="D2309">
        <v>1625.76</v>
      </c>
      <c r="E2309" s="2">
        <v>42489</v>
      </c>
      <c r="F2309" s="2">
        <v>45177</v>
      </c>
      <c r="G2309" t="s">
        <v>20506</v>
      </c>
      <c r="H2309" t="s">
        <v>20507</v>
      </c>
      <c r="I2309" t="s">
        <v>3828</v>
      </c>
    </row>
    <row r="2310" spans="1:9" x14ac:dyDescent="0.3">
      <c r="A2310" t="s">
        <v>17808</v>
      </c>
      <c r="B2310" t="s">
        <v>20501</v>
      </c>
      <c r="C2310">
        <v>198237</v>
      </c>
      <c r="D2310">
        <v>120.04</v>
      </c>
      <c r="E2310" s="2">
        <v>43792</v>
      </c>
      <c r="F2310" s="2">
        <v>45729</v>
      </c>
      <c r="G2310" t="s">
        <v>20504</v>
      </c>
      <c r="H2310" t="s">
        <v>20509</v>
      </c>
      <c r="I2310" t="s">
        <v>3490</v>
      </c>
    </row>
    <row r="2311" spans="1:9" x14ac:dyDescent="0.3">
      <c r="A2311" t="s">
        <v>17809</v>
      </c>
      <c r="B2311" t="s">
        <v>20502</v>
      </c>
      <c r="C2311">
        <v>162128</v>
      </c>
      <c r="D2311">
        <v>931.78</v>
      </c>
      <c r="E2311" s="2">
        <v>45300</v>
      </c>
      <c r="F2311" s="2">
        <v>45717</v>
      </c>
      <c r="G2311" t="s">
        <v>20504</v>
      </c>
      <c r="H2311" t="s">
        <v>20508</v>
      </c>
      <c r="I2311" t="s">
        <v>659</v>
      </c>
    </row>
    <row r="2312" spans="1:9" x14ac:dyDescent="0.3">
      <c r="A2312" t="s">
        <v>17810</v>
      </c>
      <c r="B2312" t="s">
        <v>20500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20505</v>
      </c>
      <c r="H2312" t="s">
        <v>20507</v>
      </c>
      <c r="I2312" t="s">
        <v>3368</v>
      </c>
    </row>
    <row r="2313" spans="1:9" x14ac:dyDescent="0.3">
      <c r="A2313" t="s">
        <v>17811</v>
      </c>
      <c r="B2313" t="s">
        <v>20503</v>
      </c>
      <c r="C2313">
        <v>115529</v>
      </c>
      <c r="D2313">
        <v>965.29</v>
      </c>
      <c r="E2313" s="2">
        <v>44271</v>
      </c>
      <c r="F2313" s="2">
        <v>46595</v>
      </c>
      <c r="G2313" t="s">
        <v>20506</v>
      </c>
      <c r="H2313" t="s">
        <v>20509</v>
      </c>
      <c r="I2313" t="s">
        <v>1747</v>
      </c>
    </row>
    <row r="2314" spans="1:9" x14ac:dyDescent="0.3">
      <c r="A2314" t="s">
        <v>17812</v>
      </c>
      <c r="B2314" t="s">
        <v>20501</v>
      </c>
      <c r="C2314">
        <v>420602</v>
      </c>
      <c r="D2314">
        <v>770.55</v>
      </c>
      <c r="E2314" s="2">
        <v>44843</v>
      </c>
      <c r="F2314" s="2">
        <v>45965</v>
      </c>
      <c r="G2314" t="s">
        <v>20504</v>
      </c>
      <c r="H2314" t="s">
        <v>20509</v>
      </c>
      <c r="I2314" t="s">
        <v>3342</v>
      </c>
    </row>
    <row r="2315" spans="1:9" x14ac:dyDescent="0.3">
      <c r="A2315" t="s">
        <v>17813</v>
      </c>
      <c r="B2315" t="s">
        <v>20503</v>
      </c>
      <c r="C2315">
        <v>485064</v>
      </c>
      <c r="D2315">
        <v>1337.95</v>
      </c>
      <c r="E2315" s="2">
        <v>44385</v>
      </c>
      <c r="F2315" s="2">
        <v>46898</v>
      </c>
      <c r="G2315" t="s">
        <v>20506</v>
      </c>
      <c r="H2315" t="s">
        <v>20507</v>
      </c>
      <c r="I2315" t="s">
        <v>2919</v>
      </c>
    </row>
    <row r="2316" spans="1:9" x14ac:dyDescent="0.3">
      <c r="A2316" t="s">
        <v>17814</v>
      </c>
      <c r="B2316" t="s">
        <v>20503</v>
      </c>
      <c r="C2316">
        <v>113283</v>
      </c>
      <c r="D2316">
        <v>1683.34</v>
      </c>
      <c r="E2316" s="2">
        <v>44242</v>
      </c>
      <c r="F2316" s="2">
        <v>45844</v>
      </c>
      <c r="G2316" t="s">
        <v>20505</v>
      </c>
      <c r="H2316" t="s">
        <v>20508</v>
      </c>
      <c r="I2316" t="s">
        <v>2154</v>
      </c>
    </row>
    <row r="2317" spans="1:9" x14ac:dyDescent="0.3">
      <c r="A2317" t="s">
        <v>17815</v>
      </c>
      <c r="B2317" t="s">
        <v>20503</v>
      </c>
      <c r="C2317">
        <v>232622</v>
      </c>
      <c r="D2317">
        <v>573.12</v>
      </c>
      <c r="E2317" s="2">
        <v>45046</v>
      </c>
      <c r="F2317" s="2">
        <v>48504</v>
      </c>
      <c r="G2317" t="s">
        <v>20506</v>
      </c>
      <c r="H2317" t="s">
        <v>20507</v>
      </c>
      <c r="I2317" t="s">
        <v>3212</v>
      </c>
    </row>
    <row r="2318" spans="1:9" x14ac:dyDescent="0.3">
      <c r="A2318" t="s">
        <v>17816</v>
      </c>
      <c r="B2318" t="s">
        <v>20500</v>
      </c>
      <c r="C2318">
        <v>265046</v>
      </c>
      <c r="D2318">
        <v>1105.05</v>
      </c>
      <c r="E2318" s="2">
        <v>45648</v>
      </c>
      <c r="F2318" s="2">
        <v>49107</v>
      </c>
      <c r="G2318" t="s">
        <v>20504</v>
      </c>
      <c r="H2318" t="s">
        <v>20509</v>
      </c>
      <c r="I2318" t="s">
        <v>3894</v>
      </c>
    </row>
    <row r="2319" spans="1:9" x14ac:dyDescent="0.3">
      <c r="A2319" t="s">
        <v>17817</v>
      </c>
      <c r="B2319" t="s">
        <v>20501</v>
      </c>
      <c r="C2319">
        <v>94791</v>
      </c>
      <c r="D2319">
        <v>1512.6</v>
      </c>
      <c r="E2319" s="2">
        <v>42216</v>
      </c>
      <c r="F2319" s="2">
        <v>43114</v>
      </c>
      <c r="G2319" t="s">
        <v>20504</v>
      </c>
      <c r="H2319" t="s">
        <v>20508</v>
      </c>
      <c r="I2319" t="s">
        <v>4025</v>
      </c>
    </row>
    <row r="2320" spans="1:9" x14ac:dyDescent="0.3">
      <c r="A2320" t="s">
        <v>17818</v>
      </c>
      <c r="B2320" t="s">
        <v>20500</v>
      </c>
      <c r="C2320">
        <v>131254</v>
      </c>
      <c r="D2320">
        <v>334.54</v>
      </c>
      <c r="E2320" s="2">
        <v>43422</v>
      </c>
      <c r="F2320" s="2">
        <v>46690</v>
      </c>
      <c r="G2320" t="s">
        <v>20506</v>
      </c>
      <c r="H2320" t="s">
        <v>20508</v>
      </c>
      <c r="I2320" t="s">
        <v>1874</v>
      </c>
    </row>
    <row r="2321" spans="1:9" x14ac:dyDescent="0.3">
      <c r="A2321" t="s">
        <v>17819</v>
      </c>
      <c r="B2321" t="s">
        <v>20502</v>
      </c>
      <c r="C2321">
        <v>462591</v>
      </c>
      <c r="D2321">
        <v>1463.31</v>
      </c>
      <c r="E2321" s="2">
        <v>42212</v>
      </c>
      <c r="F2321" s="2">
        <v>45320</v>
      </c>
      <c r="G2321" t="s">
        <v>20504</v>
      </c>
      <c r="H2321" t="s">
        <v>20508</v>
      </c>
      <c r="I2321" t="s">
        <v>3554</v>
      </c>
    </row>
    <row r="2322" spans="1:9" x14ac:dyDescent="0.3">
      <c r="A2322" t="s">
        <v>17820</v>
      </c>
      <c r="B2322" t="s">
        <v>20502</v>
      </c>
      <c r="C2322">
        <v>491159</v>
      </c>
      <c r="D2322">
        <v>1233.74</v>
      </c>
      <c r="E2322" s="2">
        <v>42028</v>
      </c>
      <c r="F2322" s="2">
        <v>43653</v>
      </c>
      <c r="G2322" t="s">
        <v>20505</v>
      </c>
      <c r="H2322" t="s">
        <v>20507</v>
      </c>
      <c r="I2322" t="s">
        <v>31</v>
      </c>
    </row>
    <row r="2323" spans="1:9" x14ac:dyDescent="0.3">
      <c r="A2323" t="s">
        <v>17821</v>
      </c>
      <c r="B2323" t="s">
        <v>20501</v>
      </c>
      <c r="C2323">
        <v>103677</v>
      </c>
      <c r="D2323">
        <v>385.22</v>
      </c>
      <c r="E2323" s="2">
        <v>42779</v>
      </c>
      <c r="F2323" s="2">
        <v>44011</v>
      </c>
      <c r="G2323" t="s">
        <v>20505</v>
      </c>
      <c r="H2323" t="s">
        <v>20509</v>
      </c>
      <c r="I2323" t="s">
        <v>1610</v>
      </c>
    </row>
    <row r="2324" spans="1:9" x14ac:dyDescent="0.3">
      <c r="A2324" t="s">
        <v>17822</v>
      </c>
      <c r="B2324" t="s">
        <v>20503</v>
      </c>
      <c r="C2324">
        <v>81499</v>
      </c>
      <c r="D2324">
        <v>1607.43</v>
      </c>
      <c r="E2324" s="2">
        <v>42780</v>
      </c>
      <c r="F2324" s="2">
        <v>45719</v>
      </c>
      <c r="G2324" t="s">
        <v>20504</v>
      </c>
      <c r="H2324" t="s">
        <v>20509</v>
      </c>
      <c r="I2324" t="s">
        <v>1564</v>
      </c>
    </row>
    <row r="2325" spans="1:9" x14ac:dyDescent="0.3">
      <c r="A2325" t="s">
        <v>17823</v>
      </c>
      <c r="B2325" t="s">
        <v>20503</v>
      </c>
      <c r="C2325">
        <v>399370</v>
      </c>
      <c r="D2325">
        <v>1850.66</v>
      </c>
      <c r="E2325" s="2">
        <v>44450</v>
      </c>
      <c r="F2325" s="2">
        <v>47999</v>
      </c>
      <c r="G2325" t="s">
        <v>20506</v>
      </c>
      <c r="H2325" t="s">
        <v>20509</v>
      </c>
      <c r="I2325" t="s">
        <v>751</v>
      </c>
    </row>
    <row r="2326" spans="1:9" x14ac:dyDescent="0.3">
      <c r="A2326" t="s">
        <v>17824</v>
      </c>
      <c r="B2326" t="s">
        <v>20501</v>
      </c>
      <c r="C2326">
        <v>160754</v>
      </c>
      <c r="D2326">
        <v>584.37</v>
      </c>
      <c r="E2326" s="2">
        <v>44536</v>
      </c>
      <c r="F2326" s="2">
        <v>45152</v>
      </c>
      <c r="G2326" t="s">
        <v>20504</v>
      </c>
      <c r="H2326" t="s">
        <v>20509</v>
      </c>
      <c r="I2326" t="s">
        <v>1629</v>
      </c>
    </row>
    <row r="2327" spans="1:9" x14ac:dyDescent="0.3">
      <c r="A2327" t="s">
        <v>17825</v>
      </c>
      <c r="B2327" t="s">
        <v>20500</v>
      </c>
      <c r="C2327">
        <v>75411</v>
      </c>
      <c r="D2327">
        <v>1732.88</v>
      </c>
      <c r="E2327" s="2">
        <v>44116</v>
      </c>
      <c r="F2327" s="2">
        <v>46502</v>
      </c>
      <c r="G2327" t="s">
        <v>20505</v>
      </c>
      <c r="H2327" t="s">
        <v>20509</v>
      </c>
      <c r="I2327" t="s">
        <v>2729</v>
      </c>
    </row>
    <row r="2328" spans="1:9" x14ac:dyDescent="0.3">
      <c r="A2328" t="s">
        <v>17826</v>
      </c>
      <c r="B2328" t="s">
        <v>20501</v>
      </c>
      <c r="C2328">
        <v>275589</v>
      </c>
      <c r="D2328">
        <v>973.11</v>
      </c>
      <c r="E2328" s="2">
        <v>42279</v>
      </c>
      <c r="F2328" s="2">
        <v>44214</v>
      </c>
      <c r="G2328" t="s">
        <v>20505</v>
      </c>
      <c r="H2328" t="s">
        <v>20508</v>
      </c>
      <c r="I2328" t="s">
        <v>4664</v>
      </c>
    </row>
    <row r="2329" spans="1:9" x14ac:dyDescent="0.3">
      <c r="A2329" t="s">
        <v>17827</v>
      </c>
      <c r="B2329" t="s">
        <v>20500</v>
      </c>
      <c r="C2329">
        <v>53489</v>
      </c>
      <c r="D2329">
        <v>745.88</v>
      </c>
      <c r="E2329" s="2">
        <v>43946</v>
      </c>
      <c r="F2329" s="2">
        <v>46015</v>
      </c>
      <c r="G2329" t="s">
        <v>20504</v>
      </c>
      <c r="H2329" t="s">
        <v>20508</v>
      </c>
      <c r="I2329" t="s">
        <v>2502</v>
      </c>
    </row>
    <row r="2330" spans="1:9" x14ac:dyDescent="0.3">
      <c r="A2330" t="s">
        <v>17828</v>
      </c>
      <c r="B2330" t="s">
        <v>20500</v>
      </c>
      <c r="C2330">
        <v>333769</v>
      </c>
      <c r="D2330">
        <v>779.02</v>
      </c>
      <c r="E2330" s="2">
        <v>45435</v>
      </c>
      <c r="F2330" s="2">
        <v>48578</v>
      </c>
      <c r="G2330" t="s">
        <v>20505</v>
      </c>
      <c r="H2330" t="s">
        <v>20509</v>
      </c>
      <c r="I2330" t="s">
        <v>2932</v>
      </c>
    </row>
    <row r="2331" spans="1:9" x14ac:dyDescent="0.3">
      <c r="A2331" t="s">
        <v>17829</v>
      </c>
      <c r="B2331" t="s">
        <v>20500</v>
      </c>
      <c r="C2331">
        <v>359128</v>
      </c>
      <c r="D2331">
        <v>1737.78</v>
      </c>
      <c r="E2331" s="2">
        <v>43065</v>
      </c>
      <c r="F2331" s="2">
        <v>44582</v>
      </c>
      <c r="G2331" t="s">
        <v>20506</v>
      </c>
      <c r="H2331" t="s">
        <v>20508</v>
      </c>
      <c r="I2331" t="s">
        <v>984</v>
      </c>
    </row>
    <row r="2332" spans="1:9" x14ac:dyDescent="0.3">
      <c r="A2332" t="s">
        <v>17830</v>
      </c>
      <c r="B2332" t="s">
        <v>20501</v>
      </c>
      <c r="C2332">
        <v>312088</v>
      </c>
      <c r="D2332">
        <v>391.88</v>
      </c>
      <c r="E2332" s="2">
        <v>42620</v>
      </c>
      <c r="F2332" s="2">
        <v>43978</v>
      </c>
      <c r="G2332" t="s">
        <v>20505</v>
      </c>
      <c r="H2332" t="s">
        <v>20509</v>
      </c>
      <c r="I2332" t="s">
        <v>405</v>
      </c>
    </row>
    <row r="2333" spans="1:9" x14ac:dyDescent="0.3">
      <c r="A2333" t="s">
        <v>17831</v>
      </c>
      <c r="B2333" t="s">
        <v>20503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20505</v>
      </c>
      <c r="H2333" t="s">
        <v>20508</v>
      </c>
      <c r="I2333" t="s">
        <v>1727</v>
      </c>
    </row>
    <row r="2334" spans="1:9" x14ac:dyDescent="0.3">
      <c r="A2334" t="s">
        <v>17832</v>
      </c>
      <c r="B2334" t="s">
        <v>20500</v>
      </c>
      <c r="C2334">
        <v>19058</v>
      </c>
      <c r="D2334">
        <v>413.77</v>
      </c>
      <c r="E2334" s="2">
        <v>44982</v>
      </c>
      <c r="F2334" s="2">
        <v>47721</v>
      </c>
      <c r="G2334" t="s">
        <v>20506</v>
      </c>
      <c r="H2334" t="s">
        <v>20509</v>
      </c>
      <c r="I2334" t="s">
        <v>1661</v>
      </c>
    </row>
    <row r="2335" spans="1:9" x14ac:dyDescent="0.3">
      <c r="A2335" t="s">
        <v>17833</v>
      </c>
      <c r="B2335" t="s">
        <v>20503</v>
      </c>
      <c r="C2335">
        <v>146430</v>
      </c>
      <c r="D2335">
        <v>637.54</v>
      </c>
      <c r="E2335" s="2">
        <v>45133</v>
      </c>
      <c r="F2335" s="2">
        <v>47271</v>
      </c>
      <c r="G2335" t="s">
        <v>20504</v>
      </c>
      <c r="H2335" t="s">
        <v>20507</v>
      </c>
      <c r="I2335" t="s">
        <v>3325</v>
      </c>
    </row>
    <row r="2336" spans="1:9" x14ac:dyDescent="0.3">
      <c r="A2336" t="s">
        <v>17834</v>
      </c>
      <c r="B2336" t="s">
        <v>20500</v>
      </c>
      <c r="C2336">
        <v>277218</v>
      </c>
      <c r="D2336">
        <v>503.55</v>
      </c>
      <c r="E2336" s="2">
        <v>42127</v>
      </c>
      <c r="F2336" s="2">
        <v>43885</v>
      </c>
      <c r="G2336" t="s">
        <v>20505</v>
      </c>
      <c r="H2336" t="s">
        <v>20508</v>
      </c>
      <c r="I2336" t="s">
        <v>1219</v>
      </c>
    </row>
    <row r="2337" spans="1:9" x14ac:dyDescent="0.3">
      <c r="A2337" t="s">
        <v>17835</v>
      </c>
      <c r="B2337" t="s">
        <v>20503</v>
      </c>
      <c r="C2337">
        <v>39631</v>
      </c>
      <c r="D2337">
        <v>1291.77</v>
      </c>
      <c r="E2337" s="2">
        <v>44307</v>
      </c>
      <c r="F2337" s="2">
        <v>47016</v>
      </c>
      <c r="G2337" t="s">
        <v>20504</v>
      </c>
      <c r="H2337" t="s">
        <v>20508</v>
      </c>
      <c r="I2337" t="s">
        <v>1980</v>
      </c>
    </row>
    <row r="2338" spans="1:9" x14ac:dyDescent="0.3">
      <c r="A2338" t="s">
        <v>17836</v>
      </c>
      <c r="B2338" t="s">
        <v>20501</v>
      </c>
      <c r="C2338">
        <v>125416</v>
      </c>
      <c r="D2338">
        <v>1526.42</v>
      </c>
      <c r="E2338" s="2">
        <v>42061</v>
      </c>
      <c r="F2338" s="2">
        <v>45192</v>
      </c>
      <c r="G2338" t="s">
        <v>20504</v>
      </c>
      <c r="H2338" t="s">
        <v>20507</v>
      </c>
      <c r="I2338" t="s">
        <v>1042</v>
      </c>
    </row>
    <row r="2339" spans="1:9" x14ac:dyDescent="0.3">
      <c r="A2339" t="s">
        <v>17837</v>
      </c>
      <c r="B2339" t="s">
        <v>20503</v>
      </c>
      <c r="C2339">
        <v>175416</v>
      </c>
      <c r="D2339">
        <v>1823.66</v>
      </c>
      <c r="E2339" s="2">
        <v>42277</v>
      </c>
      <c r="F2339" s="2">
        <v>43561</v>
      </c>
      <c r="G2339" t="s">
        <v>20504</v>
      </c>
      <c r="H2339" t="s">
        <v>20508</v>
      </c>
      <c r="I2339" t="s">
        <v>1116</v>
      </c>
    </row>
    <row r="2340" spans="1:9" x14ac:dyDescent="0.3">
      <c r="A2340" t="s">
        <v>17838</v>
      </c>
      <c r="B2340" t="s">
        <v>20500</v>
      </c>
      <c r="C2340">
        <v>116144</v>
      </c>
      <c r="D2340">
        <v>141.41</v>
      </c>
      <c r="E2340" s="2">
        <v>44013</v>
      </c>
      <c r="F2340" s="2">
        <v>47006</v>
      </c>
      <c r="G2340" t="s">
        <v>20504</v>
      </c>
      <c r="H2340" t="s">
        <v>20508</v>
      </c>
      <c r="I2340" t="s">
        <v>503</v>
      </c>
    </row>
    <row r="2341" spans="1:9" x14ac:dyDescent="0.3">
      <c r="A2341" t="s">
        <v>17839</v>
      </c>
      <c r="B2341" t="s">
        <v>20500</v>
      </c>
      <c r="C2341">
        <v>377974</v>
      </c>
      <c r="D2341">
        <v>165.3</v>
      </c>
      <c r="E2341" s="2">
        <v>43114</v>
      </c>
      <c r="F2341" s="2">
        <v>45448</v>
      </c>
      <c r="G2341" t="s">
        <v>20506</v>
      </c>
      <c r="H2341" t="s">
        <v>20507</v>
      </c>
      <c r="I2341" t="s">
        <v>432</v>
      </c>
    </row>
    <row r="2342" spans="1:9" x14ac:dyDescent="0.3">
      <c r="A2342" t="s">
        <v>17840</v>
      </c>
      <c r="B2342" t="s">
        <v>20502</v>
      </c>
      <c r="C2342">
        <v>306927</v>
      </c>
      <c r="D2342">
        <v>1028.51</v>
      </c>
      <c r="E2342" s="2">
        <v>44741</v>
      </c>
      <c r="F2342" s="2">
        <v>47356</v>
      </c>
      <c r="G2342" t="s">
        <v>20506</v>
      </c>
      <c r="H2342" t="s">
        <v>20508</v>
      </c>
      <c r="I2342" t="s">
        <v>4027</v>
      </c>
    </row>
    <row r="2343" spans="1:9" x14ac:dyDescent="0.3">
      <c r="A2343" t="s">
        <v>17841</v>
      </c>
      <c r="B2343" t="s">
        <v>20503</v>
      </c>
      <c r="C2343">
        <v>136396</v>
      </c>
      <c r="D2343">
        <v>1704.47</v>
      </c>
      <c r="E2343" s="2">
        <v>43076</v>
      </c>
      <c r="F2343" s="2">
        <v>45122</v>
      </c>
      <c r="G2343" t="s">
        <v>20504</v>
      </c>
      <c r="H2343" t="s">
        <v>20508</v>
      </c>
      <c r="I2343" t="s">
        <v>3560</v>
      </c>
    </row>
    <row r="2344" spans="1:9" x14ac:dyDescent="0.3">
      <c r="A2344" t="s">
        <v>17842</v>
      </c>
      <c r="B2344" t="s">
        <v>20503</v>
      </c>
      <c r="C2344">
        <v>217407</v>
      </c>
      <c r="D2344">
        <v>574.61</v>
      </c>
      <c r="E2344" s="2">
        <v>44066</v>
      </c>
      <c r="F2344" s="2">
        <v>45575</v>
      </c>
      <c r="G2344" t="s">
        <v>20505</v>
      </c>
      <c r="H2344" t="s">
        <v>20507</v>
      </c>
      <c r="I2344" t="s">
        <v>3306</v>
      </c>
    </row>
    <row r="2345" spans="1:9" x14ac:dyDescent="0.3">
      <c r="A2345" t="s">
        <v>17843</v>
      </c>
      <c r="B2345" t="s">
        <v>20501</v>
      </c>
      <c r="C2345">
        <v>472225</v>
      </c>
      <c r="D2345">
        <v>1968.67</v>
      </c>
      <c r="E2345" s="2">
        <v>44437</v>
      </c>
      <c r="F2345" s="2">
        <v>47960</v>
      </c>
      <c r="G2345" t="s">
        <v>20505</v>
      </c>
      <c r="H2345" t="s">
        <v>20508</v>
      </c>
      <c r="I2345" t="s">
        <v>3235</v>
      </c>
    </row>
    <row r="2346" spans="1:9" x14ac:dyDescent="0.3">
      <c r="A2346" t="s">
        <v>17844</v>
      </c>
      <c r="B2346" t="s">
        <v>20501</v>
      </c>
      <c r="C2346">
        <v>50706</v>
      </c>
      <c r="D2346">
        <v>1657.68</v>
      </c>
      <c r="E2346" s="2">
        <v>42471</v>
      </c>
      <c r="F2346" s="2">
        <v>43356</v>
      </c>
      <c r="G2346" t="s">
        <v>20506</v>
      </c>
      <c r="H2346" t="s">
        <v>20507</v>
      </c>
      <c r="I2346" t="s">
        <v>3923</v>
      </c>
    </row>
    <row r="2347" spans="1:9" x14ac:dyDescent="0.3">
      <c r="A2347" t="s">
        <v>17845</v>
      </c>
      <c r="B2347" t="s">
        <v>20500</v>
      </c>
      <c r="C2347">
        <v>220680</v>
      </c>
      <c r="D2347">
        <v>1742.2</v>
      </c>
      <c r="E2347" s="2">
        <v>42138</v>
      </c>
      <c r="F2347" s="2">
        <v>45215</v>
      </c>
      <c r="G2347" t="s">
        <v>20506</v>
      </c>
      <c r="H2347" t="s">
        <v>20509</v>
      </c>
      <c r="I2347" t="s">
        <v>917</v>
      </c>
    </row>
    <row r="2348" spans="1:9" x14ac:dyDescent="0.3">
      <c r="A2348" t="s">
        <v>17846</v>
      </c>
      <c r="B2348" t="s">
        <v>20500</v>
      </c>
      <c r="C2348">
        <v>322722</v>
      </c>
      <c r="D2348">
        <v>1068.92</v>
      </c>
      <c r="E2348" s="2">
        <v>43448</v>
      </c>
      <c r="F2348" s="2">
        <v>45370</v>
      </c>
      <c r="G2348" t="s">
        <v>20505</v>
      </c>
      <c r="H2348" t="s">
        <v>20509</v>
      </c>
      <c r="I2348" t="s">
        <v>1685</v>
      </c>
    </row>
    <row r="2349" spans="1:9" x14ac:dyDescent="0.3">
      <c r="A2349" t="s">
        <v>17847</v>
      </c>
      <c r="B2349" t="s">
        <v>20501</v>
      </c>
      <c r="C2349">
        <v>480923</v>
      </c>
      <c r="D2349">
        <v>1771.52</v>
      </c>
      <c r="E2349" s="2">
        <v>45478</v>
      </c>
      <c r="F2349" s="2">
        <v>46848</v>
      </c>
      <c r="G2349" t="s">
        <v>20504</v>
      </c>
      <c r="H2349" t="s">
        <v>20507</v>
      </c>
      <c r="I2349" t="s">
        <v>3232</v>
      </c>
    </row>
    <row r="2350" spans="1:9" x14ac:dyDescent="0.3">
      <c r="A2350" t="s">
        <v>17848</v>
      </c>
      <c r="B2350" t="s">
        <v>20503</v>
      </c>
      <c r="C2350">
        <v>235576</v>
      </c>
      <c r="D2350">
        <v>1502.92</v>
      </c>
      <c r="E2350" s="2">
        <v>45435</v>
      </c>
      <c r="F2350" s="2">
        <v>46325</v>
      </c>
      <c r="G2350" t="s">
        <v>20504</v>
      </c>
      <c r="H2350" t="s">
        <v>20507</v>
      </c>
      <c r="I2350" t="s">
        <v>1488</v>
      </c>
    </row>
    <row r="2351" spans="1:9" x14ac:dyDescent="0.3">
      <c r="A2351" t="s">
        <v>17849</v>
      </c>
      <c r="B2351" t="s">
        <v>20503</v>
      </c>
      <c r="C2351">
        <v>263941</v>
      </c>
      <c r="D2351">
        <v>1908.31</v>
      </c>
      <c r="E2351" s="2">
        <v>43788</v>
      </c>
      <c r="F2351" s="2">
        <v>47437</v>
      </c>
      <c r="G2351" t="s">
        <v>20504</v>
      </c>
      <c r="H2351" t="s">
        <v>20508</v>
      </c>
      <c r="I2351" t="s">
        <v>120</v>
      </c>
    </row>
    <row r="2352" spans="1:9" x14ac:dyDescent="0.3">
      <c r="A2352" t="s">
        <v>17850</v>
      </c>
      <c r="B2352" t="s">
        <v>20500</v>
      </c>
      <c r="C2352">
        <v>319925</v>
      </c>
      <c r="D2352">
        <v>197.24</v>
      </c>
      <c r="E2352" s="2">
        <v>44163</v>
      </c>
      <c r="F2352" s="2">
        <v>45188</v>
      </c>
      <c r="G2352" t="s">
        <v>20504</v>
      </c>
      <c r="H2352" t="s">
        <v>20507</v>
      </c>
      <c r="I2352" t="s">
        <v>1161</v>
      </c>
    </row>
    <row r="2353" spans="1:9" x14ac:dyDescent="0.3">
      <c r="A2353" t="s">
        <v>17851</v>
      </c>
      <c r="B2353" t="s">
        <v>20502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20504</v>
      </c>
      <c r="H2353" t="s">
        <v>20509</v>
      </c>
      <c r="I2353" t="s">
        <v>576</v>
      </c>
    </row>
    <row r="2354" spans="1:9" x14ac:dyDescent="0.3">
      <c r="A2354" t="s">
        <v>17852</v>
      </c>
      <c r="B2354" t="s">
        <v>20500</v>
      </c>
      <c r="C2354">
        <v>270890</v>
      </c>
      <c r="D2354">
        <v>903.58</v>
      </c>
      <c r="E2354" s="2">
        <v>45316</v>
      </c>
      <c r="F2354" s="2">
        <v>48925</v>
      </c>
      <c r="G2354" t="s">
        <v>20506</v>
      </c>
      <c r="H2354" t="s">
        <v>20507</v>
      </c>
      <c r="I2354" t="s">
        <v>616</v>
      </c>
    </row>
    <row r="2355" spans="1:9" x14ac:dyDescent="0.3">
      <c r="A2355" t="s">
        <v>17853</v>
      </c>
      <c r="B2355" t="s">
        <v>20501</v>
      </c>
      <c r="C2355">
        <v>349672</v>
      </c>
      <c r="D2355">
        <v>1929.46</v>
      </c>
      <c r="E2355" s="2">
        <v>44049</v>
      </c>
      <c r="F2355" s="2">
        <v>47065</v>
      </c>
      <c r="G2355" t="s">
        <v>20504</v>
      </c>
      <c r="H2355" t="s">
        <v>20508</v>
      </c>
      <c r="I2355" t="s">
        <v>3217</v>
      </c>
    </row>
    <row r="2356" spans="1:9" x14ac:dyDescent="0.3">
      <c r="A2356" t="s">
        <v>17854</v>
      </c>
      <c r="B2356" t="s">
        <v>20501</v>
      </c>
      <c r="C2356">
        <v>292182</v>
      </c>
      <c r="D2356">
        <v>1526.93</v>
      </c>
      <c r="E2356" s="2">
        <v>44789</v>
      </c>
      <c r="F2356" s="2">
        <v>45363</v>
      </c>
      <c r="G2356" t="s">
        <v>20505</v>
      </c>
      <c r="H2356" t="s">
        <v>20507</v>
      </c>
      <c r="I2356" t="s">
        <v>4441</v>
      </c>
    </row>
    <row r="2357" spans="1:9" x14ac:dyDescent="0.3">
      <c r="A2357" t="s">
        <v>17855</v>
      </c>
      <c r="B2357" t="s">
        <v>20500</v>
      </c>
      <c r="C2357">
        <v>418443</v>
      </c>
      <c r="D2357">
        <v>1664.61</v>
      </c>
      <c r="E2357" s="2">
        <v>45488</v>
      </c>
      <c r="F2357" s="2">
        <v>47913</v>
      </c>
      <c r="G2357" t="s">
        <v>20504</v>
      </c>
      <c r="H2357" t="s">
        <v>20508</v>
      </c>
      <c r="I2357" t="s">
        <v>2766</v>
      </c>
    </row>
    <row r="2358" spans="1:9" x14ac:dyDescent="0.3">
      <c r="A2358" t="s">
        <v>17856</v>
      </c>
      <c r="B2358" t="s">
        <v>20503</v>
      </c>
      <c r="C2358">
        <v>341436</v>
      </c>
      <c r="D2358">
        <v>886.59</v>
      </c>
      <c r="E2358" s="2">
        <v>42745</v>
      </c>
      <c r="F2358" s="2">
        <v>45394</v>
      </c>
      <c r="G2358" t="s">
        <v>20504</v>
      </c>
      <c r="H2358" t="s">
        <v>20507</v>
      </c>
      <c r="I2358" t="s">
        <v>4472</v>
      </c>
    </row>
    <row r="2359" spans="1:9" x14ac:dyDescent="0.3">
      <c r="A2359" t="s">
        <v>17857</v>
      </c>
      <c r="B2359" t="s">
        <v>20502</v>
      </c>
      <c r="C2359">
        <v>24473</v>
      </c>
      <c r="D2359">
        <v>1598.45</v>
      </c>
      <c r="E2359" s="2">
        <v>42336</v>
      </c>
      <c r="F2359" s="2">
        <v>45235</v>
      </c>
      <c r="G2359" t="s">
        <v>20504</v>
      </c>
      <c r="H2359" t="s">
        <v>20509</v>
      </c>
      <c r="I2359" t="s">
        <v>3573</v>
      </c>
    </row>
    <row r="2360" spans="1:9" x14ac:dyDescent="0.3">
      <c r="A2360" t="s">
        <v>17858</v>
      </c>
      <c r="B2360" t="s">
        <v>20501</v>
      </c>
      <c r="C2360">
        <v>48430</v>
      </c>
      <c r="D2360">
        <v>473.96</v>
      </c>
      <c r="E2360" s="2">
        <v>42796</v>
      </c>
      <c r="F2360" s="2">
        <v>43361</v>
      </c>
      <c r="G2360" t="s">
        <v>20506</v>
      </c>
      <c r="H2360" t="s">
        <v>20507</v>
      </c>
      <c r="I2360" t="s">
        <v>2750</v>
      </c>
    </row>
    <row r="2361" spans="1:9" x14ac:dyDescent="0.3">
      <c r="A2361" t="s">
        <v>17859</v>
      </c>
      <c r="B2361" t="s">
        <v>20500</v>
      </c>
      <c r="C2361">
        <v>140644</v>
      </c>
      <c r="D2361">
        <v>1757.42</v>
      </c>
      <c r="E2361" s="2">
        <v>42924</v>
      </c>
      <c r="F2361" s="2">
        <v>45742</v>
      </c>
      <c r="G2361" t="s">
        <v>20505</v>
      </c>
      <c r="H2361" t="s">
        <v>20509</v>
      </c>
      <c r="I2361" t="s">
        <v>419</v>
      </c>
    </row>
    <row r="2362" spans="1:9" x14ac:dyDescent="0.3">
      <c r="A2362" t="s">
        <v>17860</v>
      </c>
      <c r="B2362" t="s">
        <v>20500</v>
      </c>
      <c r="C2362">
        <v>204696</v>
      </c>
      <c r="D2362">
        <v>1245.79</v>
      </c>
      <c r="E2362" s="2">
        <v>42403</v>
      </c>
      <c r="F2362" s="2">
        <v>44802</v>
      </c>
      <c r="G2362" t="s">
        <v>20506</v>
      </c>
      <c r="H2362" t="s">
        <v>20507</v>
      </c>
      <c r="I2362" t="s">
        <v>718</v>
      </c>
    </row>
    <row r="2363" spans="1:9" x14ac:dyDescent="0.3">
      <c r="A2363" t="s">
        <v>17861</v>
      </c>
      <c r="B2363" t="s">
        <v>20501</v>
      </c>
      <c r="C2363">
        <v>205419</v>
      </c>
      <c r="D2363">
        <v>1721.19</v>
      </c>
      <c r="E2363" s="2">
        <v>44086</v>
      </c>
      <c r="F2363" s="2">
        <v>46625</v>
      </c>
      <c r="G2363" t="s">
        <v>20506</v>
      </c>
      <c r="H2363" t="s">
        <v>20507</v>
      </c>
      <c r="I2363" t="s">
        <v>758</v>
      </c>
    </row>
    <row r="2364" spans="1:9" x14ac:dyDescent="0.3">
      <c r="A2364" t="s">
        <v>17862</v>
      </c>
      <c r="B2364" t="s">
        <v>20503</v>
      </c>
      <c r="C2364">
        <v>15887</v>
      </c>
      <c r="D2364">
        <v>870.14</v>
      </c>
      <c r="E2364" s="2">
        <v>43124</v>
      </c>
      <c r="F2364" s="2">
        <v>44542</v>
      </c>
      <c r="G2364" t="s">
        <v>20505</v>
      </c>
      <c r="H2364" t="s">
        <v>20507</v>
      </c>
      <c r="I2364" t="s">
        <v>3203</v>
      </c>
    </row>
    <row r="2365" spans="1:9" x14ac:dyDescent="0.3">
      <c r="A2365" t="s">
        <v>17863</v>
      </c>
      <c r="B2365" t="s">
        <v>20501</v>
      </c>
      <c r="C2365">
        <v>404629</v>
      </c>
      <c r="D2365">
        <v>637.91</v>
      </c>
      <c r="E2365" s="2">
        <v>44692</v>
      </c>
      <c r="F2365" s="2">
        <v>47014</v>
      </c>
      <c r="G2365" t="s">
        <v>20506</v>
      </c>
      <c r="H2365" t="s">
        <v>20508</v>
      </c>
      <c r="I2365" t="s">
        <v>4906</v>
      </c>
    </row>
    <row r="2366" spans="1:9" x14ac:dyDescent="0.3">
      <c r="A2366" t="s">
        <v>17864</v>
      </c>
      <c r="B2366" t="s">
        <v>20503</v>
      </c>
      <c r="C2366">
        <v>459228</v>
      </c>
      <c r="D2366">
        <v>1483.87</v>
      </c>
      <c r="E2366" s="2">
        <v>44694</v>
      </c>
      <c r="F2366" s="2">
        <v>45859</v>
      </c>
      <c r="G2366" t="s">
        <v>20506</v>
      </c>
      <c r="H2366" t="s">
        <v>20507</v>
      </c>
      <c r="I2366" t="s">
        <v>1249</v>
      </c>
    </row>
    <row r="2367" spans="1:9" x14ac:dyDescent="0.3">
      <c r="A2367" t="s">
        <v>17865</v>
      </c>
      <c r="B2367" t="s">
        <v>20502</v>
      </c>
      <c r="C2367">
        <v>370062</v>
      </c>
      <c r="D2367">
        <v>459.26</v>
      </c>
      <c r="E2367" s="2">
        <v>45354</v>
      </c>
      <c r="F2367" s="2">
        <v>47050</v>
      </c>
      <c r="G2367" t="s">
        <v>20506</v>
      </c>
      <c r="H2367" t="s">
        <v>20508</v>
      </c>
      <c r="I2367" t="s">
        <v>2226</v>
      </c>
    </row>
    <row r="2368" spans="1:9" x14ac:dyDescent="0.3">
      <c r="A2368" t="s">
        <v>17866</v>
      </c>
      <c r="B2368" t="s">
        <v>20500</v>
      </c>
      <c r="C2368">
        <v>394888</v>
      </c>
      <c r="D2368">
        <v>959.81</v>
      </c>
      <c r="E2368" s="2">
        <v>45047</v>
      </c>
      <c r="F2368" s="2">
        <v>46059</v>
      </c>
      <c r="G2368" t="s">
        <v>20504</v>
      </c>
      <c r="H2368" t="s">
        <v>20509</v>
      </c>
      <c r="I2368" t="s">
        <v>2802</v>
      </c>
    </row>
    <row r="2369" spans="1:9" x14ac:dyDescent="0.3">
      <c r="A2369" t="s">
        <v>17867</v>
      </c>
      <c r="B2369" t="s">
        <v>20501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20505</v>
      </c>
      <c r="H2369" t="s">
        <v>20507</v>
      </c>
      <c r="I2369" t="s">
        <v>4419</v>
      </c>
    </row>
    <row r="2370" spans="1:9" x14ac:dyDescent="0.3">
      <c r="A2370" t="s">
        <v>17868</v>
      </c>
      <c r="B2370" t="s">
        <v>20500</v>
      </c>
      <c r="C2370">
        <v>64009</v>
      </c>
      <c r="D2370">
        <v>719.65</v>
      </c>
      <c r="E2370" s="2">
        <v>44488</v>
      </c>
      <c r="F2370" s="2">
        <v>47588</v>
      </c>
      <c r="G2370" t="s">
        <v>20504</v>
      </c>
      <c r="H2370" t="s">
        <v>20507</v>
      </c>
      <c r="I2370" t="s">
        <v>796</v>
      </c>
    </row>
    <row r="2371" spans="1:9" x14ac:dyDescent="0.3">
      <c r="A2371" t="s">
        <v>17869</v>
      </c>
      <c r="B2371" t="s">
        <v>20503</v>
      </c>
      <c r="C2371">
        <v>134868</v>
      </c>
      <c r="D2371">
        <v>1386.73</v>
      </c>
      <c r="E2371" s="2">
        <v>45325</v>
      </c>
      <c r="F2371" s="2">
        <v>46285</v>
      </c>
      <c r="G2371" t="s">
        <v>20505</v>
      </c>
      <c r="H2371" t="s">
        <v>20508</v>
      </c>
      <c r="I2371" t="s">
        <v>4109</v>
      </c>
    </row>
    <row r="2372" spans="1:9" x14ac:dyDescent="0.3">
      <c r="A2372" t="s">
        <v>17870</v>
      </c>
      <c r="B2372" t="s">
        <v>20502</v>
      </c>
      <c r="C2372">
        <v>89428</v>
      </c>
      <c r="D2372">
        <v>376.01</v>
      </c>
      <c r="E2372" s="2">
        <v>44997</v>
      </c>
      <c r="F2372" s="2">
        <v>47221</v>
      </c>
      <c r="G2372" t="s">
        <v>20505</v>
      </c>
      <c r="H2372" t="s">
        <v>20509</v>
      </c>
      <c r="I2372" t="s">
        <v>2601</v>
      </c>
    </row>
    <row r="2373" spans="1:9" x14ac:dyDescent="0.3">
      <c r="A2373" t="s">
        <v>17871</v>
      </c>
      <c r="B2373" t="s">
        <v>20502</v>
      </c>
      <c r="C2373">
        <v>294390</v>
      </c>
      <c r="D2373">
        <v>985.65</v>
      </c>
      <c r="E2373" s="2">
        <v>44245</v>
      </c>
      <c r="F2373" s="2">
        <v>45650</v>
      </c>
      <c r="G2373" t="s">
        <v>20504</v>
      </c>
      <c r="H2373" t="s">
        <v>20507</v>
      </c>
      <c r="I2373" t="s">
        <v>2076</v>
      </c>
    </row>
    <row r="2374" spans="1:9" x14ac:dyDescent="0.3">
      <c r="A2374" t="s">
        <v>17872</v>
      </c>
      <c r="B2374" t="s">
        <v>20500</v>
      </c>
      <c r="C2374">
        <v>426545</v>
      </c>
      <c r="D2374">
        <v>1940.09</v>
      </c>
      <c r="E2374" s="2">
        <v>45147</v>
      </c>
      <c r="F2374" s="2">
        <v>45885</v>
      </c>
      <c r="G2374" t="s">
        <v>20504</v>
      </c>
      <c r="H2374" t="s">
        <v>20508</v>
      </c>
      <c r="I2374" t="s">
        <v>1574</v>
      </c>
    </row>
    <row r="2375" spans="1:9" x14ac:dyDescent="0.3">
      <c r="A2375" t="s">
        <v>17873</v>
      </c>
      <c r="B2375" t="s">
        <v>20501</v>
      </c>
      <c r="C2375">
        <v>231142</v>
      </c>
      <c r="D2375">
        <v>993.9</v>
      </c>
      <c r="E2375" s="2">
        <v>42589</v>
      </c>
      <c r="F2375" s="2">
        <v>43900</v>
      </c>
      <c r="G2375" t="s">
        <v>20506</v>
      </c>
      <c r="H2375" t="s">
        <v>20509</v>
      </c>
      <c r="I2375" t="s">
        <v>3241</v>
      </c>
    </row>
    <row r="2376" spans="1:9" x14ac:dyDescent="0.3">
      <c r="A2376" t="s">
        <v>17874</v>
      </c>
      <c r="B2376" t="s">
        <v>20501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20505</v>
      </c>
      <c r="H2376" t="s">
        <v>20509</v>
      </c>
      <c r="I2376" t="s">
        <v>2558</v>
      </c>
    </row>
    <row r="2377" spans="1:9" x14ac:dyDescent="0.3">
      <c r="A2377" t="s">
        <v>17875</v>
      </c>
      <c r="B2377" t="s">
        <v>20501</v>
      </c>
      <c r="C2377">
        <v>281389</v>
      </c>
      <c r="D2377">
        <v>862.03</v>
      </c>
      <c r="E2377" s="2">
        <v>42919</v>
      </c>
      <c r="F2377" s="2">
        <v>46407</v>
      </c>
      <c r="G2377" t="s">
        <v>20506</v>
      </c>
      <c r="H2377" t="s">
        <v>20509</v>
      </c>
      <c r="I2377" t="s">
        <v>908</v>
      </c>
    </row>
    <row r="2378" spans="1:9" x14ac:dyDescent="0.3">
      <c r="A2378" t="s">
        <v>17876</v>
      </c>
      <c r="B2378" t="s">
        <v>20501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20505</v>
      </c>
      <c r="H2378" t="s">
        <v>20508</v>
      </c>
      <c r="I2378" t="s">
        <v>3953</v>
      </c>
    </row>
    <row r="2379" spans="1:9" x14ac:dyDescent="0.3">
      <c r="A2379" t="s">
        <v>17877</v>
      </c>
      <c r="B2379" t="s">
        <v>20503</v>
      </c>
      <c r="C2379">
        <v>416519</v>
      </c>
      <c r="D2379">
        <v>857.15</v>
      </c>
      <c r="E2379" s="2">
        <v>42878</v>
      </c>
      <c r="F2379" s="2">
        <v>45429</v>
      </c>
      <c r="G2379" t="s">
        <v>20506</v>
      </c>
      <c r="H2379" t="s">
        <v>20508</v>
      </c>
      <c r="I2379" t="s">
        <v>4523</v>
      </c>
    </row>
    <row r="2380" spans="1:9" x14ac:dyDescent="0.3">
      <c r="A2380" t="s">
        <v>17878</v>
      </c>
      <c r="B2380" t="s">
        <v>20501</v>
      </c>
      <c r="C2380">
        <v>104087</v>
      </c>
      <c r="D2380">
        <v>1445.1</v>
      </c>
      <c r="E2380" s="2">
        <v>42088</v>
      </c>
      <c r="F2380" s="2">
        <v>43328</v>
      </c>
      <c r="G2380" t="s">
        <v>20504</v>
      </c>
      <c r="H2380" t="s">
        <v>20509</v>
      </c>
      <c r="I2380" t="s">
        <v>3981</v>
      </c>
    </row>
    <row r="2381" spans="1:9" x14ac:dyDescent="0.3">
      <c r="A2381" t="s">
        <v>17879</v>
      </c>
      <c r="B2381" t="s">
        <v>20503</v>
      </c>
      <c r="C2381">
        <v>343657</v>
      </c>
      <c r="D2381">
        <v>1707.63</v>
      </c>
      <c r="E2381" s="2">
        <v>44402</v>
      </c>
      <c r="F2381" s="2">
        <v>45818</v>
      </c>
      <c r="G2381" t="s">
        <v>20506</v>
      </c>
      <c r="H2381" t="s">
        <v>20509</v>
      </c>
      <c r="I2381" t="s">
        <v>1429</v>
      </c>
    </row>
    <row r="2382" spans="1:9" x14ac:dyDescent="0.3">
      <c r="A2382" t="s">
        <v>17880</v>
      </c>
      <c r="B2382" t="s">
        <v>20501</v>
      </c>
      <c r="C2382">
        <v>291453</v>
      </c>
      <c r="D2382">
        <v>1182.77</v>
      </c>
      <c r="E2382" s="2">
        <v>45063</v>
      </c>
      <c r="F2382" s="2">
        <v>45623</v>
      </c>
      <c r="G2382" t="s">
        <v>20506</v>
      </c>
      <c r="H2382" t="s">
        <v>20509</v>
      </c>
      <c r="I2382" t="s">
        <v>2371</v>
      </c>
    </row>
    <row r="2383" spans="1:9" x14ac:dyDescent="0.3">
      <c r="A2383" t="s">
        <v>17881</v>
      </c>
      <c r="B2383" t="s">
        <v>20501</v>
      </c>
      <c r="C2383">
        <v>225091</v>
      </c>
      <c r="D2383">
        <v>1014.81</v>
      </c>
      <c r="E2383" s="2">
        <v>42354</v>
      </c>
      <c r="F2383" s="2">
        <v>43174</v>
      </c>
      <c r="G2383" t="s">
        <v>20506</v>
      </c>
      <c r="H2383" t="s">
        <v>20508</v>
      </c>
      <c r="I2383" t="s">
        <v>1726</v>
      </c>
    </row>
    <row r="2384" spans="1:9" x14ac:dyDescent="0.3">
      <c r="A2384" t="s">
        <v>17882</v>
      </c>
      <c r="B2384" t="s">
        <v>20500</v>
      </c>
      <c r="C2384">
        <v>447336</v>
      </c>
      <c r="D2384">
        <v>1797</v>
      </c>
      <c r="E2384" s="2">
        <v>42587</v>
      </c>
      <c r="F2384" s="2">
        <v>43093</v>
      </c>
      <c r="G2384" t="s">
        <v>20506</v>
      </c>
      <c r="H2384" t="s">
        <v>20508</v>
      </c>
      <c r="I2384" t="s">
        <v>762</v>
      </c>
    </row>
    <row r="2385" spans="1:9" x14ac:dyDescent="0.3">
      <c r="A2385" t="s">
        <v>17883</v>
      </c>
      <c r="B2385" t="s">
        <v>20500</v>
      </c>
      <c r="C2385">
        <v>453506</v>
      </c>
      <c r="D2385">
        <v>1083.45</v>
      </c>
      <c r="E2385" s="2">
        <v>43516</v>
      </c>
      <c r="F2385" s="2">
        <v>45438</v>
      </c>
      <c r="G2385" t="s">
        <v>20506</v>
      </c>
      <c r="H2385" t="s">
        <v>20509</v>
      </c>
      <c r="I2385" t="s">
        <v>1274</v>
      </c>
    </row>
    <row r="2386" spans="1:9" x14ac:dyDescent="0.3">
      <c r="A2386" t="s">
        <v>17884</v>
      </c>
      <c r="B2386" t="s">
        <v>20503</v>
      </c>
      <c r="C2386">
        <v>344930</v>
      </c>
      <c r="D2386">
        <v>825.1</v>
      </c>
      <c r="E2386" s="2">
        <v>44888</v>
      </c>
      <c r="F2386" s="2">
        <v>45906</v>
      </c>
      <c r="G2386" t="s">
        <v>20505</v>
      </c>
      <c r="H2386" t="s">
        <v>20507</v>
      </c>
      <c r="I2386" t="s">
        <v>4250</v>
      </c>
    </row>
    <row r="2387" spans="1:9" x14ac:dyDescent="0.3">
      <c r="A2387" t="s">
        <v>17885</v>
      </c>
      <c r="B2387" t="s">
        <v>20501</v>
      </c>
      <c r="C2387">
        <v>127224</v>
      </c>
      <c r="D2387">
        <v>385.32</v>
      </c>
      <c r="E2387" s="2">
        <v>45429</v>
      </c>
      <c r="F2387" s="2">
        <v>47213</v>
      </c>
      <c r="G2387" t="s">
        <v>20504</v>
      </c>
      <c r="H2387" t="s">
        <v>20507</v>
      </c>
      <c r="I2387" t="s">
        <v>3671</v>
      </c>
    </row>
    <row r="2388" spans="1:9" x14ac:dyDescent="0.3">
      <c r="A2388" t="s">
        <v>17886</v>
      </c>
      <c r="B2388" t="s">
        <v>20500</v>
      </c>
      <c r="C2388">
        <v>376866</v>
      </c>
      <c r="D2388">
        <v>1601.84</v>
      </c>
      <c r="E2388" s="2">
        <v>45068</v>
      </c>
      <c r="F2388" s="2">
        <v>46909</v>
      </c>
      <c r="G2388" t="s">
        <v>20504</v>
      </c>
      <c r="H2388" t="s">
        <v>20508</v>
      </c>
      <c r="I2388" t="s">
        <v>1688</v>
      </c>
    </row>
    <row r="2389" spans="1:9" x14ac:dyDescent="0.3">
      <c r="A2389" t="s">
        <v>17887</v>
      </c>
      <c r="B2389" t="s">
        <v>20503</v>
      </c>
      <c r="C2389">
        <v>274005</v>
      </c>
      <c r="D2389">
        <v>1474.11</v>
      </c>
      <c r="E2389" s="2">
        <v>43526</v>
      </c>
      <c r="F2389" s="2">
        <v>45895</v>
      </c>
      <c r="G2389" t="s">
        <v>20504</v>
      </c>
      <c r="H2389" t="s">
        <v>20507</v>
      </c>
      <c r="I2389" t="s">
        <v>4520</v>
      </c>
    </row>
    <row r="2390" spans="1:9" x14ac:dyDescent="0.3">
      <c r="A2390" t="s">
        <v>17888</v>
      </c>
      <c r="B2390" t="s">
        <v>20500</v>
      </c>
      <c r="C2390">
        <v>277982</v>
      </c>
      <c r="D2390">
        <v>576.97</v>
      </c>
      <c r="E2390" s="2">
        <v>44277</v>
      </c>
      <c r="F2390" s="2">
        <v>45484</v>
      </c>
      <c r="G2390" t="s">
        <v>20504</v>
      </c>
      <c r="H2390" t="s">
        <v>20509</v>
      </c>
      <c r="I2390" t="s">
        <v>3737</v>
      </c>
    </row>
    <row r="2391" spans="1:9" x14ac:dyDescent="0.3">
      <c r="A2391" t="s">
        <v>17889</v>
      </c>
      <c r="B2391" t="s">
        <v>20500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20506</v>
      </c>
      <c r="H2391" t="s">
        <v>20508</v>
      </c>
      <c r="I2391" t="s">
        <v>7</v>
      </c>
    </row>
    <row r="2392" spans="1:9" x14ac:dyDescent="0.3">
      <c r="A2392" t="s">
        <v>17890</v>
      </c>
      <c r="B2392" t="s">
        <v>20500</v>
      </c>
      <c r="C2392">
        <v>282279</v>
      </c>
      <c r="D2392">
        <v>1134.27</v>
      </c>
      <c r="E2392" s="2">
        <v>43052</v>
      </c>
      <c r="F2392" s="2">
        <v>45163</v>
      </c>
      <c r="G2392" t="s">
        <v>20505</v>
      </c>
      <c r="H2392" t="s">
        <v>20507</v>
      </c>
      <c r="I2392" t="s">
        <v>1618</v>
      </c>
    </row>
    <row r="2393" spans="1:9" x14ac:dyDescent="0.3">
      <c r="A2393" t="s">
        <v>17891</v>
      </c>
      <c r="B2393" t="s">
        <v>20503</v>
      </c>
      <c r="C2393">
        <v>391725</v>
      </c>
      <c r="D2393">
        <v>317.39</v>
      </c>
      <c r="E2393" s="2">
        <v>43694</v>
      </c>
      <c r="F2393" s="2">
        <v>46412</v>
      </c>
      <c r="G2393" t="s">
        <v>20504</v>
      </c>
      <c r="H2393" t="s">
        <v>20507</v>
      </c>
      <c r="I2393" t="s">
        <v>1898</v>
      </c>
    </row>
    <row r="2394" spans="1:9" x14ac:dyDescent="0.3">
      <c r="A2394" t="s">
        <v>17892</v>
      </c>
      <c r="B2394" t="s">
        <v>20500</v>
      </c>
      <c r="C2394">
        <v>404643</v>
      </c>
      <c r="D2394">
        <v>329.93</v>
      </c>
      <c r="E2394" s="2">
        <v>43624</v>
      </c>
      <c r="F2394" s="2">
        <v>45557</v>
      </c>
      <c r="G2394" t="s">
        <v>20505</v>
      </c>
      <c r="H2394" t="s">
        <v>20507</v>
      </c>
      <c r="I2394" t="s">
        <v>2142</v>
      </c>
    </row>
    <row r="2395" spans="1:9" x14ac:dyDescent="0.3">
      <c r="A2395" t="s">
        <v>17893</v>
      </c>
      <c r="B2395" t="s">
        <v>20503</v>
      </c>
      <c r="C2395">
        <v>249015</v>
      </c>
      <c r="D2395">
        <v>615.16</v>
      </c>
      <c r="E2395" s="2">
        <v>45075</v>
      </c>
      <c r="F2395" s="2">
        <v>45948</v>
      </c>
      <c r="G2395" t="s">
        <v>20505</v>
      </c>
      <c r="H2395" t="s">
        <v>20509</v>
      </c>
      <c r="I2395" t="s">
        <v>162</v>
      </c>
    </row>
    <row r="2396" spans="1:9" x14ac:dyDescent="0.3">
      <c r="A2396" t="s">
        <v>17894</v>
      </c>
      <c r="B2396" t="s">
        <v>20502</v>
      </c>
      <c r="C2396">
        <v>228732</v>
      </c>
      <c r="D2396">
        <v>127.78</v>
      </c>
      <c r="E2396" s="2">
        <v>44429</v>
      </c>
      <c r="F2396" s="2">
        <v>47837</v>
      </c>
      <c r="G2396" t="s">
        <v>20506</v>
      </c>
      <c r="H2396" t="s">
        <v>20507</v>
      </c>
      <c r="I2396" t="s">
        <v>4630</v>
      </c>
    </row>
    <row r="2397" spans="1:9" x14ac:dyDescent="0.3">
      <c r="A2397" t="s">
        <v>17895</v>
      </c>
      <c r="B2397" t="s">
        <v>20501</v>
      </c>
      <c r="C2397">
        <v>92292</v>
      </c>
      <c r="D2397">
        <v>939.75</v>
      </c>
      <c r="E2397" s="2">
        <v>43727</v>
      </c>
      <c r="F2397" s="2">
        <v>44363</v>
      </c>
      <c r="G2397" t="s">
        <v>20505</v>
      </c>
      <c r="H2397" t="s">
        <v>20508</v>
      </c>
      <c r="I2397" t="s">
        <v>4010</v>
      </c>
    </row>
    <row r="2398" spans="1:9" x14ac:dyDescent="0.3">
      <c r="A2398" t="s">
        <v>17896</v>
      </c>
      <c r="B2398" t="s">
        <v>20500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20504</v>
      </c>
      <c r="H2398" t="s">
        <v>20508</v>
      </c>
      <c r="I2398" t="s">
        <v>892</v>
      </c>
    </row>
    <row r="2399" spans="1:9" x14ac:dyDescent="0.3">
      <c r="A2399" t="s">
        <v>17897</v>
      </c>
      <c r="B2399" t="s">
        <v>20503</v>
      </c>
      <c r="C2399">
        <v>270203</v>
      </c>
      <c r="D2399">
        <v>1171.42</v>
      </c>
      <c r="E2399" s="2">
        <v>44812</v>
      </c>
      <c r="F2399" s="2">
        <v>47903</v>
      </c>
      <c r="G2399" t="s">
        <v>20504</v>
      </c>
      <c r="H2399" t="s">
        <v>20508</v>
      </c>
      <c r="I2399" t="s">
        <v>2671</v>
      </c>
    </row>
    <row r="2400" spans="1:9" x14ac:dyDescent="0.3">
      <c r="A2400" t="s">
        <v>17898</v>
      </c>
      <c r="B2400" t="s">
        <v>20503</v>
      </c>
      <c r="C2400">
        <v>157602</v>
      </c>
      <c r="D2400">
        <v>201.15</v>
      </c>
      <c r="E2400" s="2">
        <v>43183</v>
      </c>
      <c r="F2400" s="2">
        <v>44482</v>
      </c>
      <c r="G2400" t="s">
        <v>20505</v>
      </c>
      <c r="H2400" t="s">
        <v>20509</v>
      </c>
      <c r="I2400" t="s">
        <v>2767</v>
      </c>
    </row>
    <row r="2401" spans="1:9" x14ac:dyDescent="0.3">
      <c r="A2401" t="s">
        <v>17899</v>
      </c>
      <c r="B2401" t="s">
        <v>20500</v>
      </c>
      <c r="C2401">
        <v>458645</v>
      </c>
      <c r="D2401">
        <v>1878.97</v>
      </c>
      <c r="E2401" s="2">
        <v>42785</v>
      </c>
      <c r="F2401" s="2">
        <v>46135</v>
      </c>
      <c r="G2401" t="s">
        <v>20504</v>
      </c>
      <c r="H2401" t="s">
        <v>20508</v>
      </c>
      <c r="I2401" t="s">
        <v>2973</v>
      </c>
    </row>
    <row r="2402" spans="1:9" x14ac:dyDescent="0.3">
      <c r="A2402" t="s">
        <v>17900</v>
      </c>
      <c r="B2402" t="s">
        <v>20502</v>
      </c>
      <c r="C2402">
        <v>403790</v>
      </c>
      <c r="D2402">
        <v>887.13</v>
      </c>
      <c r="E2402" s="2">
        <v>44223</v>
      </c>
      <c r="F2402" s="2">
        <v>44901</v>
      </c>
      <c r="G2402" t="s">
        <v>20505</v>
      </c>
      <c r="H2402" t="s">
        <v>20507</v>
      </c>
      <c r="I2402" t="s">
        <v>3634</v>
      </c>
    </row>
    <row r="2403" spans="1:9" x14ac:dyDescent="0.3">
      <c r="A2403" t="s">
        <v>17901</v>
      </c>
      <c r="B2403" t="s">
        <v>20502</v>
      </c>
      <c r="C2403">
        <v>240005</v>
      </c>
      <c r="D2403">
        <v>1420.47</v>
      </c>
      <c r="E2403" s="2">
        <v>44892</v>
      </c>
      <c r="F2403" s="2">
        <v>45526</v>
      </c>
      <c r="G2403" t="s">
        <v>20504</v>
      </c>
      <c r="H2403" t="s">
        <v>20509</v>
      </c>
      <c r="I2403" t="s">
        <v>1942</v>
      </c>
    </row>
    <row r="2404" spans="1:9" x14ac:dyDescent="0.3">
      <c r="A2404" t="s">
        <v>17902</v>
      </c>
      <c r="B2404" t="s">
        <v>20500</v>
      </c>
      <c r="C2404">
        <v>268889</v>
      </c>
      <c r="D2404">
        <v>1290.81</v>
      </c>
      <c r="E2404" s="2">
        <v>43628</v>
      </c>
      <c r="F2404" s="2">
        <v>46234</v>
      </c>
      <c r="G2404" t="s">
        <v>20506</v>
      </c>
      <c r="H2404" t="s">
        <v>20508</v>
      </c>
      <c r="I2404" t="s">
        <v>630</v>
      </c>
    </row>
    <row r="2405" spans="1:9" x14ac:dyDescent="0.3">
      <c r="A2405" t="s">
        <v>17903</v>
      </c>
      <c r="B2405" t="s">
        <v>20502</v>
      </c>
      <c r="C2405">
        <v>448285</v>
      </c>
      <c r="D2405">
        <v>839.07</v>
      </c>
      <c r="E2405" s="2">
        <v>44925</v>
      </c>
      <c r="F2405" s="2">
        <v>45354</v>
      </c>
      <c r="G2405" t="s">
        <v>20504</v>
      </c>
      <c r="H2405" t="s">
        <v>20507</v>
      </c>
      <c r="I2405" t="s">
        <v>1908</v>
      </c>
    </row>
    <row r="2406" spans="1:9" x14ac:dyDescent="0.3">
      <c r="A2406" t="s">
        <v>17904</v>
      </c>
      <c r="B2406" t="s">
        <v>20502</v>
      </c>
      <c r="C2406">
        <v>400947</v>
      </c>
      <c r="D2406">
        <v>834.63</v>
      </c>
      <c r="E2406" s="2">
        <v>44309</v>
      </c>
      <c r="F2406" s="2">
        <v>44932</v>
      </c>
      <c r="G2406" t="s">
        <v>20504</v>
      </c>
      <c r="H2406" t="s">
        <v>20508</v>
      </c>
      <c r="I2406" t="s">
        <v>513</v>
      </c>
    </row>
    <row r="2407" spans="1:9" x14ac:dyDescent="0.3">
      <c r="A2407" t="s">
        <v>17905</v>
      </c>
      <c r="B2407" t="s">
        <v>20501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20506</v>
      </c>
      <c r="H2407" t="s">
        <v>20509</v>
      </c>
      <c r="I2407" t="s">
        <v>3036</v>
      </c>
    </row>
    <row r="2408" spans="1:9" x14ac:dyDescent="0.3">
      <c r="A2408" t="s">
        <v>17906</v>
      </c>
      <c r="B2408" t="s">
        <v>20503</v>
      </c>
      <c r="C2408">
        <v>337729</v>
      </c>
      <c r="D2408">
        <v>459.03</v>
      </c>
      <c r="E2408" s="2">
        <v>44405</v>
      </c>
      <c r="F2408" s="2">
        <v>47293</v>
      </c>
      <c r="G2408" t="s">
        <v>20504</v>
      </c>
      <c r="H2408" t="s">
        <v>20508</v>
      </c>
      <c r="I2408" t="s">
        <v>3252</v>
      </c>
    </row>
    <row r="2409" spans="1:9" x14ac:dyDescent="0.3">
      <c r="A2409" t="s">
        <v>17907</v>
      </c>
      <c r="B2409" t="s">
        <v>20500</v>
      </c>
      <c r="C2409">
        <v>43255</v>
      </c>
      <c r="D2409">
        <v>1997.83</v>
      </c>
      <c r="E2409" s="2">
        <v>45032</v>
      </c>
      <c r="F2409" s="2">
        <v>47630</v>
      </c>
      <c r="G2409" t="s">
        <v>20504</v>
      </c>
      <c r="H2409" t="s">
        <v>20509</v>
      </c>
      <c r="I2409" t="s">
        <v>1713</v>
      </c>
    </row>
    <row r="2410" spans="1:9" x14ac:dyDescent="0.3">
      <c r="A2410" t="s">
        <v>17908</v>
      </c>
      <c r="B2410" t="s">
        <v>20501</v>
      </c>
      <c r="C2410">
        <v>19942</v>
      </c>
      <c r="D2410">
        <v>229.92</v>
      </c>
      <c r="E2410" s="2">
        <v>44508</v>
      </c>
      <c r="F2410" s="2">
        <v>48068</v>
      </c>
      <c r="G2410" t="s">
        <v>20505</v>
      </c>
      <c r="H2410" t="s">
        <v>20508</v>
      </c>
      <c r="I2410" t="s">
        <v>3873</v>
      </c>
    </row>
    <row r="2411" spans="1:9" x14ac:dyDescent="0.3">
      <c r="A2411" t="s">
        <v>17909</v>
      </c>
      <c r="B2411" t="s">
        <v>20501</v>
      </c>
      <c r="C2411">
        <v>196899</v>
      </c>
      <c r="D2411">
        <v>1786.43</v>
      </c>
      <c r="E2411" s="2">
        <v>45549</v>
      </c>
      <c r="F2411" s="2">
        <v>48987</v>
      </c>
      <c r="G2411" t="s">
        <v>20506</v>
      </c>
      <c r="H2411" t="s">
        <v>20507</v>
      </c>
      <c r="I2411" t="s">
        <v>135</v>
      </c>
    </row>
    <row r="2412" spans="1:9" x14ac:dyDescent="0.3">
      <c r="A2412" t="s">
        <v>17910</v>
      </c>
      <c r="B2412" t="s">
        <v>20501</v>
      </c>
      <c r="C2412">
        <v>445986</v>
      </c>
      <c r="D2412">
        <v>268.95</v>
      </c>
      <c r="E2412" s="2">
        <v>42661</v>
      </c>
      <c r="F2412" s="2">
        <v>43407</v>
      </c>
      <c r="G2412" t="s">
        <v>20506</v>
      </c>
      <c r="H2412" t="s">
        <v>20508</v>
      </c>
      <c r="I2412" t="s">
        <v>1785</v>
      </c>
    </row>
    <row r="2413" spans="1:9" x14ac:dyDescent="0.3">
      <c r="A2413" t="s">
        <v>17911</v>
      </c>
      <c r="B2413" t="s">
        <v>20501</v>
      </c>
      <c r="C2413">
        <v>144251</v>
      </c>
      <c r="D2413">
        <v>661.59</v>
      </c>
      <c r="E2413" s="2">
        <v>42692</v>
      </c>
      <c r="F2413" s="2">
        <v>43434</v>
      </c>
      <c r="G2413" t="s">
        <v>20504</v>
      </c>
      <c r="H2413" t="s">
        <v>20507</v>
      </c>
      <c r="I2413" t="s">
        <v>3088</v>
      </c>
    </row>
    <row r="2414" spans="1:9" x14ac:dyDescent="0.3">
      <c r="A2414" t="s">
        <v>17912</v>
      </c>
      <c r="B2414" t="s">
        <v>20501</v>
      </c>
      <c r="C2414">
        <v>393488</v>
      </c>
      <c r="D2414">
        <v>683.62</v>
      </c>
      <c r="E2414" s="2">
        <v>44391</v>
      </c>
      <c r="F2414" s="2">
        <v>47306</v>
      </c>
      <c r="G2414" t="s">
        <v>20506</v>
      </c>
      <c r="H2414" t="s">
        <v>20509</v>
      </c>
      <c r="I2414" t="s">
        <v>1379</v>
      </c>
    </row>
    <row r="2415" spans="1:9" x14ac:dyDescent="0.3">
      <c r="A2415" t="s">
        <v>17913</v>
      </c>
      <c r="B2415" t="s">
        <v>20501</v>
      </c>
      <c r="C2415">
        <v>303000</v>
      </c>
      <c r="D2415">
        <v>753.5</v>
      </c>
      <c r="E2415" s="2">
        <v>43039</v>
      </c>
      <c r="F2415" s="2">
        <v>45295</v>
      </c>
      <c r="G2415" t="s">
        <v>20505</v>
      </c>
      <c r="H2415" t="s">
        <v>20507</v>
      </c>
      <c r="I2415" t="s">
        <v>4850</v>
      </c>
    </row>
    <row r="2416" spans="1:9" x14ac:dyDescent="0.3">
      <c r="A2416" t="s">
        <v>17914</v>
      </c>
      <c r="B2416" t="s">
        <v>20503</v>
      </c>
      <c r="C2416">
        <v>29126</v>
      </c>
      <c r="D2416">
        <v>822.78</v>
      </c>
      <c r="E2416" s="2">
        <v>42323</v>
      </c>
      <c r="F2416" s="2">
        <v>45033</v>
      </c>
      <c r="G2416" t="s">
        <v>20505</v>
      </c>
      <c r="H2416" t="s">
        <v>20508</v>
      </c>
      <c r="I2416" t="s">
        <v>3931</v>
      </c>
    </row>
    <row r="2417" spans="1:9" x14ac:dyDescent="0.3">
      <c r="A2417" t="s">
        <v>17915</v>
      </c>
      <c r="B2417" t="s">
        <v>20501</v>
      </c>
      <c r="C2417">
        <v>154657</v>
      </c>
      <c r="D2417">
        <v>590.76</v>
      </c>
      <c r="E2417" s="2">
        <v>43379</v>
      </c>
      <c r="F2417" s="2">
        <v>44524</v>
      </c>
      <c r="G2417" t="s">
        <v>20504</v>
      </c>
      <c r="H2417" t="s">
        <v>20507</v>
      </c>
      <c r="I2417" t="s">
        <v>277</v>
      </c>
    </row>
    <row r="2418" spans="1:9" x14ac:dyDescent="0.3">
      <c r="A2418" t="s">
        <v>17916</v>
      </c>
      <c r="B2418" t="s">
        <v>20502</v>
      </c>
      <c r="C2418">
        <v>204941</v>
      </c>
      <c r="D2418">
        <v>1878.25</v>
      </c>
      <c r="E2418" s="2">
        <v>44983</v>
      </c>
      <c r="F2418" s="2">
        <v>48404</v>
      </c>
      <c r="G2418" t="s">
        <v>20505</v>
      </c>
      <c r="H2418" t="s">
        <v>20509</v>
      </c>
      <c r="I2418" t="s">
        <v>1360</v>
      </c>
    </row>
    <row r="2419" spans="1:9" x14ac:dyDescent="0.3">
      <c r="A2419" t="s">
        <v>17917</v>
      </c>
      <c r="B2419" t="s">
        <v>20500</v>
      </c>
      <c r="C2419">
        <v>159938</v>
      </c>
      <c r="D2419">
        <v>183.73</v>
      </c>
      <c r="E2419" s="2">
        <v>44280</v>
      </c>
      <c r="F2419" s="2">
        <v>46613</v>
      </c>
      <c r="G2419" t="s">
        <v>20505</v>
      </c>
      <c r="H2419" t="s">
        <v>20507</v>
      </c>
      <c r="I2419" t="s">
        <v>1622</v>
      </c>
    </row>
    <row r="2420" spans="1:9" x14ac:dyDescent="0.3">
      <c r="A2420" t="s">
        <v>17918</v>
      </c>
      <c r="B2420" t="s">
        <v>20503</v>
      </c>
      <c r="C2420">
        <v>448963</v>
      </c>
      <c r="D2420">
        <v>1361.49</v>
      </c>
      <c r="E2420" s="2">
        <v>44518</v>
      </c>
      <c r="F2420" s="2">
        <v>47827</v>
      </c>
      <c r="G2420" t="s">
        <v>20505</v>
      </c>
      <c r="H2420" t="s">
        <v>20507</v>
      </c>
      <c r="I2420" t="s">
        <v>1465</v>
      </c>
    </row>
    <row r="2421" spans="1:9" x14ac:dyDescent="0.3">
      <c r="A2421" t="s">
        <v>17919</v>
      </c>
      <c r="B2421" t="s">
        <v>20503</v>
      </c>
      <c r="C2421">
        <v>225541</v>
      </c>
      <c r="D2421">
        <v>229.41</v>
      </c>
      <c r="E2421" s="2">
        <v>42500</v>
      </c>
      <c r="F2421" s="2">
        <v>44111</v>
      </c>
      <c r="G2421" t="s">
        <v>20505</v>
      </c>
      <c r="H2421" t="s">
        <v>20509</v>
      </c>
      <c r="I2421" t="s">
        <v>3763</v>
      </c>
    </row>
    <row r="2422" spans="1:9" x14ac:dyDescent="0.3">
      <c r="A2422" t="s">
        <v>17920</v>
      </c>
      <c r="B2422" t="s">
        <v>20503</v>
      </c>
      <c r="C2422">
        <v>308389</v>
      </c>
      <c r="D2422">
        <v>249.93</v>
      </c>
      <c r="E2422" s="2">
        <v>45012</v>
      </c>
      <c r="F2422" s="2">
        <v>45860</v>
      </c>
      <c r="G2422" t="s">
        <v>20506</v>
      </c>
      <c r="H2422" t="s">
        <v>20509</v>
      </c>
      <c r="I2422" t="s">
        <v>547</v>
      </c>
    </row>
    <row r="2423" spans="1:9" x14ac:dyDescent="0.3">
      <c r="A2423" t="s">
        <v>17921</v>
      </c>
      <c r="B2423" t="s">
        <v>20503</v>
      </c>
      <c r="C2423">
        <v>215252</v>
      </c>
      <c r="D2423">
        <v>1105.29</v>
      </c>
      <c r="E2423" s="2">
        <v>44454</v>
      </c>
      <c r="F2423" s="2">
        <v>46544</v>
      </c>
      <c r="G2423" t="s">
        <v>20506</v>
      </c>
      <c r="H2423" t="s">
        <v>20509</v>
      </c>
      <c r="I2423" t="s">
        <v>3869</v>
      </c>
    </row>
    <row r="2424" spans="1:9" x14ac:dyDescent="0.3">
      <c r="A2424" t="s">
        <v>17922</v>
      </c>
      <c r="B2424" t="s">
        <v>20502</v>
      </c>
      <c r="C2424">
        <v>100511</v>
      </c>
      <c r="D2424">
        <v>1907.65</v>
      </c>
      <c r="E2424" s="2">
        <v>45234</v>
      </c>
      <c r="F2424" s="2">
        <v>47836</v>
      </c>
      <c r="G2424" t="s">
        <v>20505</v>
      </c>
      <c r="H2424" t="s">
        <v>20509</v>
      </c>
      <c r="I2424" t="s">
        <v>3647</v>
      </c>
    </row>
    <row r="2425" spans="1:9" x14ac:dyDescent="0.3">
      <c r="A2425" t="s">
        <v>17923</v>
      </c>
      <c r="B2425" t="s">
        <v>20501</v>
      </c>
      <c r="C2425">
        <v>292998</v>
      </c>
      <c r="D2425">
        <v>119.9</v>
      </c>
      <c r="E2425" s="2">
        <v>43997</v>
      </c>
      <c r="F2425" s="2">
        <v>46744</v>
      </c>
      <c r="G2425" t="s">
        <v>20504</v>
      </c>
      <c r="H2425" t="s">
        <v>20509</v>
      </c>
      <c r="I2425" t="s">
        <v>3856</v>
      </c>
    </row>
    <row r="2426" spans="1:9" x14ac:dyDescent="0.3">
      <c r="A2426" t="s">
        <v>17924</v>
      </c>
      <c r="B2426" t="s">
        <v>20501</v>
      </c>
      <c r="C2426">
        <v>370270</v>
      </c>
      <c r="D2426">
        <v>649.71</v>
      </c>
      <c r="E2426" s="2">
        <v>44922</v>
      </c>
      <c r="F2426" s="2">
        <v>46782</v>
      </c>
      <c r="G2426" t="s">
        <v>20506</v>
      </c>
      <c r="H2426" t="s">
        <v>20507</v>
      </c>
      <c r="I2426" t="s">
        <v>1210</v>
      </c>
    </row>
    <row r="2427" spans="1:9" x14ac:dyDescent="0.3">
      <c r="A2427" t="s">
        <v>17925</v>
      </c>
      <c r="B2427" t="s">
        <v>20502</v>
      </c>
      <c r="C2427">
        <v>114811</v>
      </c>
      <c r="D2427">
        <v>378.73</v>
      </c>
      <c r="E2427" s="2">
        <v>43114</v>
      </c>
      <c r="F2427" s="2">
        <v>43826</v>
      </c>
      <c r="G2427" t="s">
        <v>20506</v>
      </c>
      <c r="H2427" t="s">
        <v>20509</v>
      </c>
      <c r="I2427" t="s">
        <v>3636</v>
      </c>
    </row>
    <row r="2428" spans="1:9" x14ac:dyDescent="0.3">
      <c r="A2428" t="s">
        <v>17926</v>
      </c>
      <c r="B2428" t="s">
        <v>20503</v>
      </c>
      <c r="C2428">
        <v>127017</v>
      </c>
      <c r="D2428">
        <v>1568.15</v>
      </c>
      <c r="E2428" s="2">
        <v>43396</v>
      </c>
      <c r="F2428" s="2">
        <v>45984</v>
      </c>
      <c r="G2428" t="s">
        <v>20505</v>
      </c>
      <c r="H2428" t="s">
        <v>20507</v>
      </c>
      <c r="I2428" t="s">
        <v>3577</v>
      </c>
    </row>
    <row r="2429" spans="1:9" x14ac:dyDescent="0.3">
      <c r="A2429" t="s">
        <v>17927</v>
      </c>
      <c r="B2429" t="s">
        <v>20502</v>
      </c>
      <c r="C2429">
        <v>499308</v>
      </c>
      <c r="D2429">
        <v>298.11</v>
      </c>
      <c r="E2429" s="2">
        <v>43851</v>
      </c>
      <c r="F2429" s="2">
        <v>47258</v>
      </c>
      <c r="G2429" t="s">
        <v>20504</v>
      </c>
      <c r="H2429" t="s">
        <v>20508</v>
      </c>
      <c r="I2429" t="s">
        <v>3932</v>
      </c>
    </row>
    <row r="2430" spans="1:9" x14ac:dyDescent="0.3">
      <c r="A2430" t="s">
        <v>17928</v>
      </c>
      <c r="B2430" t="s">
        <v>20503</v>
      </c>
      <c r="C2430">
        <v>151254</v>
      </c>
      <c r="D2430">
        <v>1532.63</v>
      </c>
      <c r="E2430" s="2">
        <v>43477</v>
      </c>
      <c r="F2430" s="2">
        <v>46789</v>
      </c>
      <c r="G2430" t="s">
        <v>20506</v>
      </c>
      <c r="H2430" t="s">
        <v>20507</v>
      </c>
      <c r="I2430" t="s">
        <v>2006</v>
      </c>
    </row>
    <row r="2431" spans="1:9" x14ac:dyDescent="0.3">
      <c r="A2431" t="s">
        <v>17929</v>
      </c>
      <c r="B2431" t="s">
        <v>20501</v>
      </c>
      <c r="C2431">
        <v>183085</v>
      </c>
      <c r="D2431">
        <v>1403.76</v>
      </c>
      <c r="E2431" s="2">
        <v>42299</v>
      </c>
      <c r="F2431" s="2">
        <v>44925</v>
      </c>
      <c r="G2431" t="s">
        <v>20505</v>
      </c>
      <c r="H2431" t="s">
        <v>20509</v>
      </c>
      <c r="I2431" t="s">
        <v>4404</v>
      </c>
    </row>
    <row r="2432" spans="1:9" x14ac:dyDescent="0.3">
      <c r="A2432" t="s">
        <v>17930</v>
      </c>
      <c r="B2432" t="s">
        <v>20503</v>
      </c>
      <c r="C2432">
        <v>447518</v>
      </c>
      <c r="D2432">
        <v>1533.2</v>
      </c>
      <c r="E2432" s="2">
        <v>44134</v>
      </c>
      <c r="F2432" s="2">
        <v>44895</v>
      </c>
      <c r="G2432" t="s">
        <v>20504</v>
      </c>
      <c r="H2432" t="s">
        <v>20507</v>
      </c>
      <c r="I2432" t="s">
        <v>3621</v>
      </c>
    </row>
    <row r="2433" spans="1:9" x14ac:dyDescent="0.3">
      <c r="A2433" t="s">
        <v>17931</v>
      </c>
      <c r="B2433" t="s">
        <v>20503</v>
      </c>
      <c r="C2433">
        <v>167870</v>
      </c>
      <c r="D2433">
        <v>592.51</v>
      </c>
      <c r="E2433" s="2">
        <v>45226</v>
      </c>
      <c r="F2433" s="2">
        <v>46869</v>
      </c>
      <c r="G2433" t="s">
        <v>20506</v>
      </c>
      <c r="H2433" t="s">
        <v>20508</v>
      </c>
      <c r="I2433" t="s">
        <v>1203</v>
      </c>
    </row>
    <row r="2434" spans="1:9" x14ac:dyDescent="0.3">
      <c r="A2434" t="s">
        <v>17932</v>
      </c>
      <c r="B2434" t="s">
        <v>20501</v>
      </c>
      <c r="C2434">
        <v>247261</v>
      </c>
      <c r="D2434">
        <v>888.13</v>
      </c>
      <c r="E2434" s="2">
        <v>43636</v>
      </c>
      <c r="F2434" s="2">
        <v>44152</v>
      </c>
      <c r="G2434" t="s">
        <v>20505</v>
      </c>
      <c r="H2434" t="s">
        <v>20507</v>
      </c>
      <c r="I2434" t="s">
        <v>465</v>
      </c>
    </row>
    <row r="2435" spans="1:9" x14ac:dyDescent="0.3">
      <c r="A2435" t="s">
        <v>17933</v>
      </c>
      <c r="B2435" t="s">
        <v>20502</v>
      </c>
      <c r="C2435">
        <v>310781</v>
      </c>
      <c r="D2435">
        <v>1862.64</v>
      </c>
      <c r="E2435" s="2">
        <v>42616</v>
      </c>
      <c r="F2435" s="2">
        <v>46020</v>
      </c>
      <c r="G2435" t="s">
        <v>20506</v>
      </c>
      <c r="H2435" t="s">
        <v>20509</v>
      </c>
      <c r="I2435" t="s">
        <v>3548</v>
      </c>
    </row>
    <row r="2436" spans="1:9" x14ac:dyDescent="0.3">
      <c r="A2436" t="s">
        <v>17934</v>
      </c>
      <c r="B2436" t="s">
        <v>20501</v>
      </c>
      <c r="C2436">
        <v>95544</v>
      </c>
      <c r="D2436">
        <v>1372.19</v>
      </c>
      <c r="E2436" s="2">
        <v>43654</v>
      </c>
      <c r="F2436" s="2">
        <v>46824</v>
      </c>
      <c r="G2436" t="s">
        <v>20506</v>
      </c>
      <c r="H2436" t="s">
        <v>20507</v>
      </c>
      <c r="I2436" t="s">
        <v>1254</v>
      </c>
    </row>
    <row r="2437" spans="1:9" x14ac:dyDescent="0.3">
      <c r="A2437" t="s">
        <v>17935</v>
      </c>
      <c r="B2437" t="s">
        <v>20501</v>
      </c>
      <c r="C2437">
        <v>131911</v>
      </c>
      <c r="D2437">
        <v>1566.81</v>
      </c>
      <c r="E2437" s="2">
        <v>44562</v>
      </c>
      <c r="F2437" s="2">
        <v>48170</v>
      </c>
      <c r="G2437" t="s">
        <v>20506</v>
      </c>
      <c r="H2437" t="s">
        <v>20509</v>
      </c>
      <c r="I2437" t="s">
        <v>4451</v>
      </c>
    </row>
    <row r="2438" spans="1:9" x14ac:dyDescent="0.3">
      <c r="A2438" t="s">
        <v>17936</v>
      </c>
      <c r="B2438" t="s">
        <v>20501</v>
      </c>
      <c r="C2438">
        <v>452522</v>
      </c>
      <c r="D2438">
        <v>1516.68</v>
      </c>
      <c r="E2438" s="2">
        <v>44213</v>
      </c>
      <c r="F2438" s="2">
        <v>45149</v>
      </c>
      <c r="G2438" t="s">
        <v>20504</v>
      </c>
      <c r="H2438" t="s">
        <v>20507</v>
      </c>
      <c r="I2438" t="s">
        <v>2262</v>
      </c>
    </row>
    <row r="2439" spans="1:9" x14ac:dyDescent="0.3">
      <c r="A2439" t="s">
        <v>17937</v>
      </c>
      <c r="B2439" t="s">
        <v>20503</v>
      </c>
      <c r="C2439">
        <v>200642</v>
      </c>
      <c r="D2439">
        <v>1569.95</v>
      </c>
      <c r="E2439" s="2">
        <v>42357</v>
      </c>
      <c r="F2439" s="2">
        <v>45004</v>
      </c>
      <c r="G2439" t="s">
        <v>20506</v>
      </c>
      <c r="H2439" t="s">
        <v>20509</v>
      </c>
      <c r="I2439" t="s">
        <v>1160</v>
      </c>
    </row>
    <row r="2440" spans="1:9" x14ac:dyDescent="0.3">
      <c r="A2440" t="s">
        <v>17938</v>
      </c>
      <c r="B2440" t="s">
        <v>20501</v>
      </c>
      <c r="C2440">
        <v>155860</v>
      </c>
      <c r="D2440">
        <v>1023.51</v>
      </c>
      <c r="E2440" s="2">
        <v>44554</v>
      </c>
      <c r="F2440" s="2">
        <v>46350</v>
      </c>
      <c r="G2440" t="s">
        <v>20506</v>
      </c>
      <c r="H2440" t="s">
        <v>20509</v>
      </c>
      <c r="I2440" t="s">
        <v>2071</v>
      </c>
    </row>
    <row r="2441" spans="1:9" x14ac:dyDescent="0.3">
      <c r="A2441" t="s">
        <v>17939</v>
      </c>
      <c r="B2441" t="s">
        <v>20502</v>
      </c>
      <c r="C2441">
        <v>152143</v>
      </c>
      <c r="D2441">
        <v>1574.16</v>
      </c>
      <c r="E2441" s="2">
        <v>44660</v>
      </c>
      <c r="F2441" s="2">
        <v>47342</v>
      </c>
      <c r="G2441" t="s">
        <v>20505</v>
      </c>
      <c r="H2441" t="s">
        <v>20509</v>
      </c>
      <c r="I2441" t="s">
        <v>221</v>
      </c>
    </row>
    <row r="2442" spans="1:9" x14ac:dyDescent="0.3">
      <c r="A2442" t="s">
        <v>17940</v>
      </c>
      <c r="B2442" t="s">
        <v>20503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20505</v>
      </c>
      <c r="H2442" t="s">
        <v>20509</v>
      </c>
      <c r="I2442" t="s">
        <v>4776</v>
      </c>
    </row>
    <row r="2443" spans="1:9" x14ac:dyDescent="0.3">
      <c r="A2443" t="s">
        <v>17941</v>
      </c>
      <c r="B2443" t="s">
        <v>20503</v>
      </c>
      <c r="C2443">
        <v>300180</v>
      </c>
      <c r="D2443">
        <v>554.53</v>
      </c>
      <c r="E2443" s="2">
        <v>42655</v>
      </c>
      <c r="F2443" s="2">
        <v>45648</v>
      </c>
      <c r="G2443" t="s">
        <v>20504</v>
      </c>
      <c r="H2443" t="s">
        <v>20508</v>
      </c>
      <c r="I2443" t="s">
        <v>2988</v>
      </c>
    </row>
    <row r="2444" spans="1:9" x14ac:dyDescent="0.3">
      <c r="A2444" t="s">
        <v>17942</v>
      </c>
      <c r="B2444" t="s">
        <v>20501</v>
      </c>
      <c r="C2444">
        <v>292014</v>
      </c>
      <c r="D2444">
        <v>1742.43</v>
      </c>
      <c r="E2444" s="2">
        <v>44973</v>
      </c>
      <c r="F2444" s="2">
        <v>45940</v>
      </c>
      <c r="G2444" t="s">
        <v>20504</v>
      </c>
      <c r="H2444" t="s">
        <v>20509</v>
      </c>
      <c r="I2444" t="s">
        <v>4034</v>
      </c>
    </row>
    <row r="2445" spans="1:9" x14ac:dyDescent="0.3">
      <c r="A2445" t="s">
        <v>17943</v>
      </c>
      <c r="B2445" t="s">
        <v>20500</v>
      </c>
      <c r="C2445">
        <v>63870</v>
      </c>
      <c r="D2445">
        <v>1330.75</v>
      </c>
      <c r="E2445" s="2">
        <v>42280</v>
      </c>
      <c r="F2445" s="2">
        <v>44964</v>
      </c>
      <c r="G2445" t="s">
        <v>20505</v>
      </c>
      <c r="H2445" t="s">
        <v>20507</v>
      </c>
      <c r="I2445" t="s">
        <v>3220</v>
      </c>
    </row>
    <row r="2446" spans="1:9" x14ac:dyDescent="0.3">
      <c r="A2446" t="s">
        <v>17944</v>
      </c>
      <c r="B2446" t="s">
        <v>20502</v>
      </c>
      <c r="C2446">
        <v>254281</v>
      </c>
      <c r="D2446">
        <v>1152.51</v>
      </c>
      <c r="E2446" s="2">
        <v>43036</v>
      </c>
      <c r="F2446" s="2">
        <v>44414</v>
      </c>
      <c r="G2446" t="s">
        <v>20505</v>
      </c>
      <c r="H2446" t="s">
        <v>20509</v>
      </c>
      <c r="I2446" t="s">
        <v>347</v>
      </c>
    </row>
    <row r="2447" spans="1:9" x14ac:dyDescent="0.3">
      <c r="A2447" t="s">
        <v>17945</v>
      </c>
      <c r="B2447" t="s">
        <v>20500</v>
      </c>
      <c r="C2447">
        <v>366241</v>
      </c>
      <c r="D2447">
        <v>1600.92</v>
      </c>
      <c r="E2447" s="2">
        <v>44335</v>
      </c>
      <c r="F2447" s="2">
        <v>45917</v>
      </c>
      <c r="G2447" t="s">
        <v>20504</v>
      </c>
      <c r="H2447" t="s">
        <v>20507</v>
      </c>
      <c r="I2447" t="s">
        <v>4900</v>
      </c>
    </row>
    <row r="2448" spans="1:9" x14ac:dyDescent="0.3">
      <c r="A2448" t="s">
        <v>17946</v>
      </c>
      <c r="B2448" t="s">
        <v>20503</v>
      </c>
      <c r="C2448">
        <v>66828</v>
      </c>
      <c r="D2448">
        <v>1187.68</v>
      </c>
      <c r="E2448" s="2">
        <v>44453</v>
      </c>
      <c r="F2448" s="2">
        <v>47238</v>
      </c>
      <c r="G2448" t="s">
        <v>20505</v>
      </c>
      <c r="H2448" t="s">
        <v>20507</v>
      </c>
      <c r="I2448" t="s">
        <v>1366</v>
      </c>
    </row>
    <row r="2449" spans="1:9" x14ac:dyDescent="0.3">
      <c r="A2449" t="s">
        <v>17947</v>
      </c>
      <c r="B2449" t="s">
        <v>20501</v>
      </c>
      <c r="C2449">
        <v>287624</v>
      </c>
      <c r="D2449">
        <v>1013.03</v>
      </c>
      <c r="E2449" s="2">
        <v>45010</v>
      </c>
      <c r="F2449" s="2">
        <v>47527</v>
      </c>
      <c r="G2449" t="s">
        <v>20506</v>
      </c>
      <c r="H2449" t="s">
        <v>20509</v>
      </c>
      <c r="I2449" t="s">
        <v>3093</v>
      </c>
    </row>
    <row r="2450" spans="1:9" x14ac:dyDescent="0.3">
      <c r="A2450" t="s">
        <v>17948</v>
      </c>
      <c r="B2450" t="s">
        <v>20502</v>
      </c>
      <c r="C2450">
        <v>56073</v>
      </c>
      <c r="D2450">
        <v>1934.63</v>
      </c>
      <c r="E2450" s="2">
        <v>42797</v>
      </c>
      <c r="F2450" s="2">
        <v>45067</v>
      </c>
      <c r="G2450" t="s">
        <v>20505</v>
      </c>
      <c r="H2450" t="s">
        <v>20509</v>
      </c>
      <c r="I2450" t="s">
        <v>300</v>
      </c>
    </row>
    <row r="2451" spans="1:9" x14ac:dyDescent="0.3">
      <c r="A2451" t="s">
        <v>17949</v>
      </c>
      <c r="B2451" t="s">
        <v>20502</v>
      </c>
      <c r="C2451">
        <v>412918</v>
      </c>
      <c r="D2451">
        <v>332.26</v>
      </c>
      <c r="E2451" s="2">
        <v>45590</v>
      </c>
      <c r="F2451" s="2">
        <v>46838</v>
      </c>
      <c r="G2451" t="s">
        <v>20504</v>
      </c>
      <c r="H2451" t="s">
        <v>20509</v>
      </c>
      <c r="I2451" t="s">
        <v>2358</v>
      </c>
    </row>
    <row r="2452" spans="1:9" x14ac:dyDescent="0.3">
      <c r="A2452" t="s">
        <v>17950</v>
      </c>
      <c r="B2452" t="s">
        <v>20503</v>
      </c>
      <c r="C2452">
        <v>70965</v>
      </c>
      <c r="D2452">
        <v>1332.74</v>
      </c>
      <c r="E2452" s="2">
        <v>43842</v>
      </c>
      <c r="F2452" s="2">
        <v>45265</v>
      </c>
      <c r="G2452" t="s">
        <v>20504</v>
      </c>
      <c r="H2452" t="s">
        <v>20508</v>
      </c>
      <c r="I2452" t="s">
        <v>1638</v>
      </c>
    </row>
    <row r="2453" spans="1:9" x14ac:dyDescent="0.3">
      <c r="A2453" t="s">
        <v>17951</v>
      </c>
      <c r="B2453" t="s">
        <v>20503</v>
      </c>
      <c r="C2453">
        <v>423377</v>
      </c>
      <c r="D2453">
        <v>318.8</v>
      </c>
      <c r="E2453" s="2">
        <v>44266</v>
      </c>
      <c r="F2453" s="2">
        <v>44781</v>
      </c>
      <c r="G2453" t="s">
        <v>20506</v>
      </c>
      <c r="H2453" t="s">
        <v>20508</v>
      </c>
      <c r="I2453" t="s">
        <v>1214</v>
      </c>
    </row>
    <row r="2454" spans="1:9" x14ac:dyDescent="0.3">
      <c r="A2454" t="s">
        <v>17952</v>
      </c>
      <c r="B2454" t="s">
        <v>20502</v>
      </c>
      <c r="C2454">
        <v>275970</v>
      </c>
      <c r="D2454">
        <v>1016.81</v>
      </c>
      <c r="E2454" s="2">
        <v>42619</v>
      </c>
      <c r="F2454" s="2">
        <v>43883</v>
      </c>
      <c r="G2454" t="s">
        <v>20506</v>
      </c>
      <c r="H2454" t="s">
        <v>20508</v>
      </c>
      <c r="I2454" t="s">
        <v>310</v>
      </c>
    </row>
    <row r="2455" spans="1:9" x14ac:dyDescent="0.3">
      <c r="A2455" t="s">
        <v>17953</v>
      </c>
      <c r="B2455" t="s">
        <v>20501</v>
      </c>
      <c r="C2455">
        <v>367623</v>
      </c>
      <c r="D2455">
        <v>399.51</v>
      </c>
      <c r="E2455" s="2">
        <v>44297</v>
      </c>
      <c r="F2455" s="2">
        <v>46337</v>
      </c>
      <c r="G2455" t="s">
        <v>20506</v>
      </c>
      <c r="H2455" t="s">
        <v>20507</v>
      </c>
      <c r="I2455" t="s">
        <v>997</v>
      </c>
    </row>
    <row r="2456" spans="1:9" x14ac:dyDescent="0.3">
      <c r="A2456" t="s">
        <v>17954</v>
      </c>
      <c r="B2456" t="s">
        <v>20502</v>
      </c>
      <c r="C2456">
        <v>96483</v>
      </c>
      <c r="D2456">
        <v>384.3</v>
      </c>
      <c r="E2456" s="2">
        <v>42468</v>
      </c>
      <c r="F2456" s="2">
        <v>46071</v>
      </c>
      <c r="G2456" t="s">
        <v>20505</v>
      </c>
      <c r="H2456" t="s">
        <v>20507</v>
      </c>
      <c r="I2456" t="s">
        <v>2142</v>
      </c>
    </row>
    <row r="2457" spans="1:9" x14ac:dyDescent="0.3">
      <c r="A2457" t="s">
        <v>17955</v>
      </c>
      <c r="B2457" t="s">
        <v>20500</v>
      </c>
      <c r="C2457">
        <v>193776</v>
      </c>
      <c r="D2457">
        <v>1159.81</v>
      </c>
      <c r="E2457" s="2">
        <v>44308</v>
      </c>
      <c r="F2457" s="2">
        <v>47587</v>
      </c>
      <c r="G2457" t="s">
        <v>20504</v>
      </c>
      <c r="H2457" t="s">
        <v>20509</v>
      </c>
      <c r="I2457" t="s">
        <v>700</v>
      </c>
    </row>
    <row r="2458" spans="1:9" x14ac:dyDescent="0.3">
      <c r="A2458" t="s">
        <v>17956</v>
      </c>
      <c r="B2458" t="s">
        <v>20500</v>
      </c>
      <c r="C2458">
        <v>57295</v>
      </c>
      <c r="D2458">
        <v>1972.43</v>
      </c>
      <c r="E2458" s="2">
        <v>45373</v>
      </c>
      <c r="F2458" s="2">
        <v>46013</v>
      </c>
      <c r="G2458" t="s">
        <v>20505</v>
      </c>
      <c r="H2458" t="s">
        <v>20508</v>
      </c>
      <c r="I2458" t="s">
        <v>2207</v>
      </c>
    </row>
    <row r="2459" spans="1:9" x14ac:dyDescent="0.3">
      <c r="A2459" t="s">
        <v>17957</v>
      </c>
      <c r="B2459" t="s">
        <v>20503</v>
      </c>
      <c r="C2459">
        <v>188587</v>
      </c>
      <c r="D2459">
        <v>170.31</v>
      </c>
      <c r="E2459" s="2">
        <v>42992</v>
      </c>
      <c r="F2459" s="2">
        <v>46180</v>
      </c>
      <c r="G2459" t="s">
        <v>20505</v>
      </c>
      <c r="H2459" t="s">
        <v>20509</v>
      </c>
      <c r="I2459" t="s">
        <v>3121</v>
      </c>
    </row>
    <row r="2460" spans="1:9" x14ac:dyDescent="0.3">
      <c r="A2460" t="s">
        <v>17958</v>
      </c>
      <c r="B2460" t="s">
        <v>20500</v>
      </c>
      <c r="C2460">
        <v>373695</v>
      </c>
      <c r="D2460">
        <v>468.85</v>
      </c>
      <c r="E2460" s="2">
        <v>42084</v>
      </c>
      <c r="F2460" s="2">
        <v>43605</v>
      </c>
      <c r="G2460" t="s">
        <v>20504</v>
      </c>
      <c r="H2460" t="s">
        <v>20509</v>
      </c>
      <c r="I2460" t="s">
        <v>4596</v>
      </c>
    </row>
    <row r="2461" spans="1:9" x14ac:dyDescent="0.3">
      <c r="A2461" t="s">
        <v>17959</v>
      </c>
      <c r="B2461" t="s">
        <v>20500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20506</v>
      </c>
      <c r="H2461" t="s">
        <v>20508</v>
      </c>
      <c r="I2461" t="s">
        <v>4794</v>
      </c>
    </row>
    <row r="2462" spans="1:9" x14ac:dyDescent="0.3">
      <c r="A2462" t="s">
        <v>17960</v>
      </c>
      <c r="B2462" t="s">
        <v>20500</v>
      </c>
      <c r="C2462">
        <v>148239</v>
      </c>
      <c r="D2462">
        <v>1969.92</v>
      </c>
      <c r="E2462" s="2">
        <v>43539</v>
      </c>
      <c r="F2462" s="2">
        <v>45393</v>
      </c>
      <c r="G2462" t="s">
        <v>20505</v>
      </c>
      <c r="H2462" t="s">
        <v>20507</v>
      </c>
      <c r="I2462" t="s">
        <v>3695</v>
      </c>
    </row>
    <row r="2463" spans="1:9" x14ac:dyDescent="0.3">
      <c r="A2463" t="s">
        <v>17961</v>
      </c>
      <c r="B2463" t="s">
        <v>20503</v>
      </c>
      <c r="C2463">
        <v>55574</v>
      </c>
      <c r="D2463">
        <v>1603.76</v>
      </c>
      <c r="E2463" s="2">
        <v>44109</v>
      </c>
      <c r="F2463" s="2">
        <v>47492</v>
      </c>
      <c r="G2463" t="s">
        <v>20504</v>
      </c>
      <c r="H2463" t="s">
        <v>20507</v>
      </c>
      <c r="I2463" t="s">
        <v>3698</v>
      </c>
    </row>
    <row r="2464" spans="1:9" x14ac:dyDescent="0.3">
      <c r="A2464" t="s">
        <v>17962</v>
      </c>
      <c r="B2464" t="s">
        <v>20502</v>
      </c>
      <c r="C2464">
        <v>210103</v>
      </c>
      <c r="D2464">
        <v>1617.27</v>
      </c>
      <c r="E2464" s="2">
        <v>42708</v>
      </c>
      <c r="F2464" s="2">
        <v>44627</v>
      </c>
      <c r="G2464" t="s">
        <v>20505</v>
      </c>
      <c r="H2464" t="s">
        <v>20509</v>
      </c>
      <c r="I2464" t="s">
        <v>29</v>
      </c>
    </row>
    <row r="2465" spans="1:9" x14ac:dyDescent="0.3">
      <c r="A2465" t="s">
        <v>17963</v>
      </c>
      <c r="B2465" t="s">
        <v>20501</v>
      </c>
      <c r="C2465">
        <v>232848</v>
      </c>
      <c r="D2465">
        <v>1954.34</v>
      </c>
      <c r="E2465" s="2">
        <v>45019</v>
      </c>
      <c r="F2465" s="2">
        <v>47964</v>
      </c>
      <c r="G2465" t="s">
        <v>20504</v>
      </c>
      <c r="H2465" t="s">
        <v>20508</v>
      </c>
      <c r="I2465" t="s">
        <v>4859</v>
      </c>
    </row>
    <row r="2466" spans="1:9" x14ac:dyDescent="0.3">
      <c r="A2466" t="s">
        <v>17964</v>
      </c>
      <c r="B2466" t="s">
        <v>20501</v>
      </c>
      <c r="C2466">
        <v>208855</v>
      </c>
      <c r="D2466">
        <v>665.13</v>
      </c>
      <c r="E2466" s="2">
        <v>43348</v>
      </c>
      <c r="F2466" s="2">
        <v>46095</v>
      </c>
      <c r="G2466" t="s">
        <v>20504</v>
      </c>
      <c r="H2466" t="s">
        <v>20509</v>
      </c>
      <c r="I2466" t="s">
        <v>853</v>
      </c>
    </row>
    <row r="2467" spans="1:9" x14ac:dyDescent="0.3">
      <c r="A2467" t="s">
        <v>17965</v>
      </c>
      <c r="B2467" t="s">
        <v>20503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20505</v>
      </c>
      <c r="H2467" t="s">
        <v>20509</v>
      </c>
      <c r="I2467" t="s">
        <v>2112</v>
      </c>
    </row>
    <row r="2468" spans="1:9" x14ac:dyDescent="0.3">
      <c r="A2468" t="s">
        <v>17966</v>
      </c>
      <c r="B2468" t="s">
        <v>20502</v>
      </c>
      <c r="C2468">
        <v>166155</v>
      </c>
      <c r="D2468">
        <v>1495.42</v>
      </c>
      <c r="E2468" s="2">
        <v>44428</v>
      </c>
      <c r="F2468" s="2">
        <v>45381</v>
      </c>
      <c r="G2468" t="s">
        <v>20506</v>
      </c>
      <c r="H2468" t="s">
        <v>20507</v>
      </c>
      <c r="I2468" t="s">
        <v>696</v>
      </c>
    </row>
    <row r="2469" spans="1:9" x14ac:dyDescent="0.3">
      <c r="A2469" t="s">
        <v>17967</v>
      </c>
      <c r="B2469" t="s">
        <v>20501</v>
      </c>
      <c r="C2469">
        <v>71842</v>
      </c>
      <c r="D2469">
        <v>555.71</v>
      </c>
      <c r="E2469" s="2">
        <v>42506</v>
      </c>
      <c r="F2469" s="2">
        <v>45851</v>
      </c>
      <c r="G2469" t="s">
        <v>20504</v>
      </c>
      <c r="H2469" t="s">
        <v>20507</v>
      </c>
      <c r="I2469" t="s">
        <v>178</v>
      </c>
    </row>
    <row r="2470" spans="1:9" x14ac:dyDescent="0.3">
      <c r="A2470" t="s">
        <v>17968</v>
      </c>
      <c r="B2470" t="s">
        <v>20501</v>
      </c>
      <c r="C2470">
        <v>447893</v>
      </c>
      <c r="D2470">
        <v>501.61</v>
      </c>
      <c r="E2470" s="2">
        <v>44450</v>
      </c>
      <c r="F2470" s="2">
        <v>46835</v>
      </c>
      <c r="G2470" t="s">
        <v>20505</v>
      </c>
      <c r="H2470" t="s">
        <v>20507</v>
      </c>
      <c r="I2470" t="s">
        <v>2853</v>
      </c>
    </row>
    <row r="2471" spans="1:9" x14ac:dyDescent="0.3">
      <c r="A2471" t="s">
        <v>17969</v>
      </c>
      <c r="B2471" t="s">
        <v>20503</v>
      </c>
      <c r="C2471">
        <v>287430</v>
      </c>
      <c r="D2471">
        <v>1070.7</v>
      </c>
      <c r="E2471" s="2">
        <v>42528</v>
      </c>
      <c r="F2471" s="2">
        <v>43004</v>
      </c>
      <c r="G2471" t="s">
        <v>20504</v>
      </c>
      <c r="H2471" t="s">
        <v>20509</v>
      </c>
      <c r="I2471" t="s">
        <v>1793</v>
      </c>
    </row>
    <row r="2472" spans="1:9" x14ac:dyDescent="0.3">
      <c r="A2472" t="s">
        <v>17970</v>
      </c>
      <c r="B2472" t="s">
        <v>20501</v>
      </c>
      <c r="C2472">
        <v>57283</v>
      </c>
      <c r="D2472">
        <v>1673.31</v>
      </c>
      <c r="E2472" s="2">
        <v>44950</v>
      </c>
      <c r="F2472" s="2">
        <v>46550</v>
      </c>
      <c r="G2472" t="s">
        <v>20506</v>
      </c>
      <c r="H2472" t="s">
        <v>20509</v>
      </c>
      <c r="I2472" t="s">
        <v>206</v>
      </c>
    </row>
    <row r="2473" spans="1:9" x14ac:dyDescent="0.3">
      <c r="A2473" t="s">
        <v>17971</v>
      </c>
      <c r="B2473" t="s">
        <v>20502</v>
      </c>
      <c r="C2473">
        <v>437227</v>
      </c>
      <c r="D2473">
        <v>249.61</v>
      </c>
      <c r="E2473" s="2">
        <v>42297</v>
      </c>
      <c r="F2473" s="2">
        <v>43738</v>
      </c>
      <c r="G2473" t="s">
        <v>20504</v>
      </c>
      <c r="H2473" t="s">
        <v>20507</v>
      </c>
      <c r="I2473" t="s">
        <v>294</v>
      </c>
    </row>
    <row r="2474" spans="1:9" x14ac:dyDescent="0.3">
      <c r="A2474" t="s">
        <v>17972</v>
      </c>
      <c r="B2474" t="s">
        <v>20500</v>
      </c>
      <c r="C2474">
        <v>169686</v>
      </c>
      <c r="D2474">
        <v>1126.02</v>
      </c>
      <c r="E2474" s="2">
        <v>42398</v>
      </c>
      <c r="F2474" s="2">
        <v>44205</v>
      </c>
      <c r="G2474" t="s">
        <v>20505</v>
      </c>
      <c r="H2474" t="s">
        <v>20507</v>
      </c>
      <c r="I2474" t="s">
        <v>3302</v>
      </c>
    </row>
    <row r="2475" spans="1:9" x14ac:dyDescent="0.3">
      <c r="A2475" t="s">
        <v>17973</v>
      </c>
      <c r="B2475" t="s">
        <v>20502</v>
      </c>
      <c r="C2475">
        <v>210397</v>
      </c>
      <c r="D2475">
        <v>557.16</v>
      </c>
      <c r="E2475" s="2">
        <v>42184</v>
      </c>
      <c r="F2475" s="2">
        <v>43753</v>
      </c>
      <c r="G2475" t="s">
        <v>20506</v>
      </c>
      <c r="H2475" t="s">
        <v>20507</v>
      </c>
      <c r="I2475" t="s">
        <v>1987</v>
      </c>
    </row>
    <row r="2476" spans="1:9" x14ac:dyDescent="0.3">
      <c r="A2476" t="s">
        <v>17974</v>
      </c>
      <c r="B2476" t="s">
        <v>20500</v>
      </c>
      <c r="C2476">
        <v>72666</v>
      </c>
      <c r="D2476">
        <v>1601.79</v>
      </c>
      <c r="E2476" s="2">
        <v>44007</v>
      </c>
      <c r="F2476" s="2">
        <v>44767</v>
      </c>
      <c r="G2476" t="s">
        <v>20505</v>
      </c>
      <c r="H2476" t="s">
        <v>20508</v>
      </c>
      <c r="I2476" t="s">
        <v>172</v>
      </c>
    </row>
    <row r="2477" spans="1:9" x14ac:dyDescent="0.3">
      <c r="A2477" t="s">
        <v>17975</v>
      </c>
      <c r="B2477" t="s">
        <v>20501</v>
      </c>
      <c r="C2477">
        <v>315928</v>
      </c>
      <c r="D2477">
        <v>195.12</v>
      </c>
      <c r="E2477" s="2">
        <v>43212</v>
      </c>
      <c r="F2477" s="2">
        <v>45371</v>
      </c>
      <c r="G2477" t="s">
        <v>20506</v>
      </c>
      <c r="H2477" t="s">
        <v>20508</v>
      </c>
      <c r="I2477" t="s">
        <v>2632</v>
      </c>
    </row>
    <row r="2478" spans="1:9" x14ac:dyDescent="0.3">
      <c r="A2478" t="s">
        <v>17976</v>
      </c>
      <c r="B2478" t="s">
        <v>20502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20505</v>
      </c>
      <c r="H2478" t="s">
        <v>20507</v>
      </c>
      <c r="I2478" t="s">
        <v>417</v>
      </c>
    </row>
    <row r="2479" spans="1:9" x14ac:dyDescent="0.3">
      <c r="A2479" t="s">
        <v>17977</v>
      </c>
      <c r="B2479" t="s">
        <v>20502</v>
      </c>
      <c r="C2479">
        <v>26472</v>
      </c>
      <c r="D2479">
        <v>1359.26</v>
      </c>
      <c r="E2479" s="2">
        <v>43470</v>
      </c>
      <c r="F2479" s="2">
        <v>46834</v>
      </c>
      <c r="G2479" t="s">
        <v>20506</v>
      </c>
      <c r="H2479" t="s">
        <v>20509</v>
      </c>
      <c r="I2479" t="s">
        <v>3360</v>
      </c>
    </row>
    <row r="2480" spans="1:9" x14ac:dyDescent="0.3">
      <c r="A2480" t="s">
        <v>17978</v>
      </c>
      <c r="B2480" t="s">
        <v>20502</v>
      </c>
      <c r="C2480">
        <v>337990</v>
      </c>
      <c r="D2480">
        <v>1134.51</v>
      </c>
      <c r="E2480" s="2">
        <v>44671</v>
      </c>
      <c r="F2480" s="2">
        <v>48109</v>
      </c>
      <c r="G2480" t="s">
        <v>20506</v>
      </c>
      <c r="H2480" t="s">
        <v>20507</v>
      </c>
      <c r="I2480" t="s">
        <v>3087</v>
      </c>
    </row>
    <row r="2481" spans="1:9" x14ac:dyDescent="0.3">
      <c r="A2481" t="s">
        <v>17979</v>
      </c>
      <c r="B2481" t="s">
        <v>20502</v>
      </c>
      <c r="C2481">
        <v>208031</v>
      </c>
      <c r="D2481">
        <v>1904.89</v>
      </c>
      <c r="E2481" s="2">
        <v>45191</v>
      </c>
      <c r="F2481" s="2">
        <v>48176</v>
      </c>
      <c r="G2481" t="s">
        <v>20506</v>
      </c>
      <c r="H2481" t="s">
        <v>20509</v>
      </c>
      <c r="I2481" t="s">
        <v>4785</v>
      </c>
    </row>
    <row r="2482" spans="1:9" x14ac:dyDescent="0.3">
      <c r="A2482" t="s">
        <v>17980</v>
      </c>
      <c r="B2482" t="s">
        <v>20501</v>
      </c>
      <c r="C2482">
        <v>319130</v>
      </c>
      <c r="D2482">
        <v>1960.75</v>
      </c>
      <c r="E2482" s="2">
        <v>43281</v>
      </c>
      <c r="F2482" s="2">
        <v>43734</v>
      </c>
      <c r="G2482" t="s">
        <v>20505</v>
      </c>
      <c r="H2482" t="s">
        <v>20509</v>
      </c>
      <c r="I2482" t="s">
        <v>3122</v>
      </c>
    </row>
    <row r="2483" spans="1:9" x14ac:dyDescent="0.3">
      <c r="A2483" t="s">
        <v>17981</v>
      </c>
      <c r="B2483" t="s">
        <v>20503</v>
      </c>
      <c r="C2483">
        <v>103986</v>
      </c>
      <c r="D2483">
        <v>1417.79</v>
      </c>
      <c r="E2483" s="2">
        <v>44465</v>
      </c>
      <c r="F2483" s="2">
        <v>46621</v>
      </c>
      <c r="G2483" t="s">
        <v>20506</v>
      </c>
      <c r="H2483" t="s">
        <v>20508</v>
      </c>
      <c r="I2483" t="s">
        <v>4578</v>
      </c>
    </row>
    <row r="2484" spans="1:9" x14ac:dyDescent="0.3">
      <c r="A2484" t="s">
        <v>17982</v>
      </c>
      <c r="B2484" t="s">
        <v>20502</v>
      </c>
      <c r="C2484">
        <v>91479</v>
      </c>
      <c r="D2484">
        <v>1119.21</v>
      </c>
      <c r="E2484" s="2">
        <v>42494</v>
      </c>
      <c r="F2484" s="2">
        <v>44792</v>
      </c>
      <c r="G2484" t="s">
        <v>20505</v>
      </c>
      <c r="H2484" t="s">
        <v>20507</v>
      </c>
      <c r="I2484" t="s">
        <v>1461</v>
      </c>
    </row>
    <row r="2485" spans="1:9" x14ac:dyDescent="0.3">
      <c r="A2485" t="s">
        <v>17983</v>
      </c>
      <c r="B2485" t="s">
        <v>20503</v>
      </c>
      <c r="C2485">
        <v>224178</v>
      </c>
      <c r="D2485">
        <v>1708.25</v>
      </c>
      <c r="E2485" s="2">
        <v>43776</v>
      </c>
      <c r="F2485" s="2">
        <v>44470</v>
      </c>
      <c r="G2485" t="s">
        <v>20504</v>
      </c>
      <c r="H2485" t="s">
        <v>20508</v>
      </c>
      <c r="I2485" t="s">
        <v>4077</v>
      </c>
    </row>
    <row r="2486" spans="1:9" x14ac:dyDescent="0.3">
      <c r="A2486" t="s">
        <v>17984</v>
      </c>
      <c r="B2486" t="s">
        <v>20501</v>
      </c>
      <c r="C2486">
        <v>317254</v>
      </c>
      <c r="D2486">
        <v>1275.94</v>
      </c>
      <c r="E2486" s="2">
        <v>44761</v>
      </c>
      <c r="F2486" s="2">
        <v>47768</v>
      </c>
      <c r="G2486" t="s">
        <v>20505</v>
      </c>
      <c r="H2486" t="s">
        <v>20509</v>
      </c>
      <c r="I2486" t="s">
        <v>3465</v>
      </c>
    </row>
    <row r="2487" spans="1:9" x14ac:dyDescent="0.3">
      <c r="A2487" t="s">
        <v>17985</v>
      </c>
      <c r="B2487" t="s">
        <v>20500</v>
      </c>
      <c r="C2487">
        <v>383536</v>
      </c>
      <c r="D2487">
        <v>746.85</v>
      </c>
      <c r="E2487" s="2">
        <v>42808</v>
      </c>
      <c r="F2487" s="2">
        <v>44709</v>
      </c>
      <c r="G2487" t="s">
        <v>20504</v>
      </c>
      <c r="H2487" t="s">
        <v>20507</v>
      </c>
      <c r="I2487" t="s">
        <v>3507</v>
      </c>
    </row>
    <row r="2488" spans="1:9" x14ac:dyDescent="0.3">
      <c r="A2488" t="s">
        <v>17986</v>
      </c>
      <c r="B2488" t="s">
        <v>20502</v>
      </c>
      <c r="C2488">
        <v>467486</v>
      </c>
      <c r="D2488">
        <v>837.16</v>
      </c>
      <c r="E2488" s="2">
        <v>45509</v>
      </c>
      <c r="F2488" s="2">
        <v>48462</v>
      </c>
      <c r="G2488" t="s">
        <v>20504</v>
      </c>
      <c r="H2488" t="s">
        <v>20508</v>
      </c>
      <c r="I2488" t="s">
        <v>2554</v>
      </c>
    </row>
    <row r="2489" spans="1:9" x14ac:dyDescent="0.3">
      <c r="A2489" t="s">
        <v>17987</v>
      </c>
      <c r="B2489" t="s">
        <v>20502</v>
      </c>
      <c r="C2489">
        <v>338196</v>
      </c>
      <c r="D2489">
        <v>1553.03</v>
      </c>
      <c r="E2489" s="2">
        <v>42741</v>
      </c>
      <c r="F2489" s="2">
        <v>45230</v>
      </c>
      <c r="G2489" t="s">
        <v>20505</v>
      </c>
      <c r="H2489" t="s">
        <v>20507</v>
      </c>
      <c r="I2489" t="s">
        <v>2291</v>
      </c>
    </row>
    <row r="2490" spans="1:9" x14ac:dyDescent="0.3">
      <c r="A2490" t="s">
        <v>17988</v>
      </c>
      <c r="B2490" t="s">
        <v>20500</v>
      </c>
      <c r="C2490">
        <v>10595</v>
      </c>
      <c r="D2490">
        <v>478.41</v>
      </c>
      <c r="E2490" s="2">
        <v>44220</v>
      </c>
      <c r="F2490" s="2">
        <v>45385</v>
      </c>
      <c r="G2490" t="s">
        <v>20504</v>
      </c>
      <c r="H2490" t="s">
        <v>20509</v>
      </c>
      <c r="I2490" t="s">
        <v>2624</v>
      </c>
    </row>
    <row r="2491" spans="1:9" x14ac:dyDescent="0.3">
      <c r="A2491" t="s">
        <v>17989</v>
      </c>
      <c r="B2491" t="s">
        <v>20503</v>
      </c>
      <c r="C2491">
        <v>421478</v>
      </c>
      <c r="D2491">
        <v>752.55</v>
      </c>
      <c r="E2491" s="2">
        <v>43237</v>
      </c>
      <c r="F2491" s="2">
        <v>44100</v>
      </c>
      <c r="G2491" t="s">
        <v>20504</v>
      </c>
      <c r="H2491" t="s">
        <v>20509</v>
      </c>
      <c r="I2491" t="s">
        <v>4418</v>
      </c>
    </row>
    <row r="2492" spans="1:9" x14ac:dyDescent="0.3">
      <c r="A2492" t="s">
        <v>17990</v>
      </c>
      <c r="B2492" t="s">
        <v>20500</v>
      </c>
      <c r="C2492">
        <v>265127</v>
      </c>
      <c r="D2492">
        <v>1685.59</v>
      </c>
      <c r="E2492" s="2">
        <v>43801</v>
      </c>
      <c r="F2492" s="2">
        <v>46301</v>
      </c>
      <c r="G2492" t="s">
        <v>20506</v>
      </c>
      <c r="H2492" t="s">
        <v>20507</v>
      </c>
      <c r="I2492" t="s">
        <v>2893</v>
      </c>
    </row>
    <row r="2493" spans="1:9" x14ac:dyDescent="0.3">
      <c r="A2493" t="s">
        <v>17991</v>
      </c>
      <c r="B2493" t="s">
        <v>20501</v>
      </c>
      <c r="C2493">
        <v>248453</v>
      </c>
      <c r="D2493">
        <v>694.17</v>
      </c>
      <c r="E2493" s="2">
        <v>43377</v>
      </c>
      <c r="F2493" s="2">
        <v>44570</v>
      </c>
      <c r="G2493" t="s">
        <v>20504</v>
      </c>
      <c r="H2493" t="s">
        <v>20508</v>
      </c>
      <c r="I2493" t="s">
        <v>3926</v>
      </c>
    </row>
    <row r="2494" spans="1:9" x14ac:dyDescent="0.3">
      <c r="A2494" t="s">
        <v>17992</v>
      </c>
      <c r="B2494" t="s">
        <v>20501</v>
      </c>
      <c r="C2494">
        <v>203262</v>
      </c>
      <c r="D2494">
        <v>1169.24</v>
      </c>
      <c r="E2494" s="2">
        <v>43082</v>
      </c>
      <c r="F2494" s="2">
        <v>43849</v>
      </c>
      <c r="G2494" t="s">
        <v>20505</v>
      </c>
      <c r="H2494" t="s">
        <v>20507</v>
      </c>
      <c r="I2494" t="s">
        <v>2609</v>
      </c>
    </row>
    <row r="2495" spans="1:9" x14ac:dyDescent="0.3">
      <c r="A2495" t="s">
        <v>17993</v>
      </c>
      <c r="B2495" t="s">
        <v>20503</v>
      </c>
      <c r="C2495">
        <v>27119</v>
      </c>
      <c r="D2495">
        <v>1789.08</v>
      </c>
      <c r="E2495" s="2">
        <v>44667</v>
      </c>
      <c r="F2495" s="2">
        <v>46821</v>
      </c>
      <c r="G2495" t="s">
        <v>20504</v>
      </c>
      <c r="H2495" t="s">
        <v>20509</v>
      </c>
      <c r="I2495" t="s">
        <v>3094</v>
      </c>
    </row>
    <row r="2496" spans="1:9" x14ac:dyDescent="0.3">
      <c r="A2496" t="s">
        <v>17994</v>
      </c>
      <c r="B2496" t="s">
        <v>20503</v>
      </c>
      <c r="C2496">
        <v>463527</v>
      </c>
      <c r="D2496">
        <v>1543.22</v>
      </c>
      <c r="E2496" s="2">
        <v>42230</v>
      </c>
      <c r="F2496" s="2">
        <v>43426</v>
      </c>
      <c r="G2496" t="s">
        <v>20504</v>
      </c>
      <c r="H2496" t="s">
        <v>20507</v>
      </c>
      <c r="I2496" t="s">
        <v>3402</v>
      </c>
    </row>
    <row r="2497" spans="1:9" x14ac:dyDescent="0.3">
      <c r="A2497" t="s">
        <v>17995</v>
      </c>
      <c r="B2497" t="s">
        <v>20501</v>
      </c>
      <c r="C2497">
        <v>32711</v>
      </c>
      <c r="D2497">
        <v>708.8</v>
      </c>
      <c r="E2497" s="2">
        <v>44920</v>
      </c>
      <c r="F2497" s="2">
        <v>45609</v>
      </c>
      <c r="G2497" t="s">
        <v>20505</v>
      </c>
      <c r="H2497" t="s">
        <v>20508</v>
      </c>
      <c r="I2497" t="s">
        <v>2092</v>
      </c>
    </row>
    <row r="2498" spans="1:9" x14ac:dyDescent="0.3">
      <c r="A2498" t="s">
        <v>17996</v>
      </c>
      <c r="B2498" t="s">
        <v>20500</v>
      </c>
      <c r="C2498">
        <v>303084</v>
      </c>
      <c r="D2498">
        <v>242.57</v>
      </c>
      <c r="E2498" s="2">
        <v>42648</v>
      </c>
      <c r="F2498" s="2">
        <v>44464</v>
      </c>
      <c r="G2498" t="s">
        <v>20505</v>
      </c>
      <c r="H2498" t="s">
        <v>20508</v>
      </c>
      <c r="I2498" t="s">
        <v>4005</v>
      </c>
    </row>
    <row r="2499" spans="1:9" x14ac:dyDescent="0.3">
      <c r="A2499" t="s">
        <v>17997</v>
      </c>
      <c r="B2499" t="s">
        <v>20503</v>
      </c>
      <c r="C2499">
        <v>488805</v>
      </c>
      <c r="D2499">
        <v>1452.75</v>
      </c>
      <c r="E2499" s="2">
        <v>44311</v>
      </c>
      <c r="F2499" s="2">
        <v>45426</v>
      </c>
      <c r="G2499" t="s">
        <v>20505</v>
      </c>
      <c r="H2499" t="s">
        <v>20507</v>
      </c>
      <c r="I2499" t="s">
        <v>4490</v>
      </c>
    </row>
    <row r="2500" spans="1:9" x14ac:dyDescent="0.3">
      <c r="A2500" t="s">
        <v>17998</v>
      </c>
      <c r="B2500" t="s">
        <v>20501</v>
      </c>
      <c r="C2500">
        <v>159392</v>
      </c>
      <c r="D2500">
        <v>1222.96</v>
      </c>
      <c r="E2500" s="2">
        <v>44727</v>
      </c>
      <c r="F2500" s="2">
        <v>46908</v>
      </c>
      <c r="G2500" t="s">
        <v>20504</v>
      </c>
      <c r="H2500" t="s">
        <v>20509</v>
      </c>
      <c r="I2500" t="s">
        <v>4577</v>
      </c>
    </row>
    <row r="2501" spans="1:9" x14ac:dyDescent="0.3">
      <c r="A2501" t="s">
        <v>17999</v>
      </c>
      <c r="B2501" t="s">
        <v>20502</v>
      </c>
      <c r="C2501">
        <v>216362</v>
      </c>
      <c r="D2501">
        <v>1738.48</v>
      </c>
      <c r="E2501" s="2">
        <v>43353</v>
      </c>
      <c r="F2501" s="2">
        <v>46259</v>
      </c>
      <c r="G2501" t="s">
        <v>20504</v>
      </c>
      <c r="H2501" t="s">
        <v>20507</v>
      </c>
      <c r="I2501" t="s">
        <v>4495</v>
      </c>
    </row>
    <row r="2502" spans="1:9" x14ac:dyDescent="0.3">
      <c r="A2502" t="s">
        <v>18000</v>
      </c>
      <c r="B2502" t="s">
        <v>20501</v>
      </c>
      <c r="C2502">
        <v>20526</v>
      </c>
      <c r="D2502">
        <v>1322.33</v>
      </c>
      <c r="E2502" s="2">
        <v>43990</v>
      </c>
      <c r="F2502" s="2">
        <v>45846</v>
      </c>
      <c r="G2502" t="s">
        <v>20505</v>
      </c>
      <c r="H2502" t="s">
        <v>20509</v>
      </c>
      <c r="I2502" t="s">
        <v>1730</v>
      </c>
    </row>
    <row r="2503" spans="1:9" x14ac:dyDescent="0.3">
      <c r="A2503" t="s">
        <v>18001</v>
      </c>
      <c r="B2503" t="s">
        <v>20501</v>
      </c>
      <c r="C2503">
        <v>238602</v>
      </c>
      <c r="D2503">
        <v>1167.24</v>
      </c>
      <c r="E2503" s="2">
        <v>42590</v>
      </c>
      <c r="F2503" s="2">
        <v>43189</v>
      </c>
      <c r="G2503" t="s">
        <v>20504</v>
      </c>
      <c r="H2503" t="s">
        <v>20507</v>
      </c>
      <c r="I2503" t="s">
        <v>2434</v>
      </c>
    </row>
    <row r="2504" spans="1:9" x14ac:dyDescent="0.3">
      <c r="A2504" t="s">
        <v>18002</v>
      </c>
      <c r="B2504" t="s">
        <v>20502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20505</v>
      </c>
      <c r="H2504" t="s">
        <v>20509</v>
      </c>
      <c r="I2504" t="s">
        <v>3370</v>
      </c>
    </row>
    <row r="2505" spans="1:9" x14ac:dyDescent="0.3">
      <c r="A2505" t="s">
        <v>18003</v>
      </c>
      <c r="B2505" t="s">
        <v>20503</v>
      </c>
      <c r="C2505">
        <v>201396</v>
      </c>
      <c r="D2505">
        <v>1109.75</v>
      </c>
      <c r="E2505" s="2">
        <v>43304</v>
      </c>
      <c r="F2505" s="2">
        <v>46325</v>
      </c>
      <c r="G2505" t="s">
        <v>20506</v>
      </c>
      <c r="H2505" t="s">
        <v>20507</v>
      </c>
      <c r="I2505" t="s">
        <v>2426</v>
      </c>
    </row>
    <row r="2506" spans="1:9" x14ac:dyDescent="0.3">
      <c r="A2506" t="s">
        <v>18004</v>
      </c>
      <c r="B2506" t="s">
        <v>20503</v>
      </c>
      <c r="C2506">
        <v>395788</v>
      </c>
      <c r="D2506">
        <v>1144.53</v>
      </c>
      <c r="E2506" s="2">
        <v>42043</v>
      </c>
      <c r="F2506" s="2">
        <v>43332</v>
      </c>
      <c r="G2506" t="s">
        <v>20505</v>
      </c>
      <c r="H2506" t="s">
        <v>20508</v>
      </c>
      <c r="I2506" t="s">
        <v>4082</v>
      </c>
    </row>
    <row r="2507" spans="1:9" x14ac:dyDescent="0.3">
      <c r="A2507" t="s">
        <v>18005</v>
      </c>
      <c r="B2507" t="s">
        <v>20503</v>
      </c>
      <c r="C2507">
        <v>475325</v>
      </c>
      <c r="D2507">
        <v>1530.15</v>
      </c>
      <c r="E2507" s="2">
        <v>44515</v>
      </c>
      <c r="F2507" s="2">
        <v>47743</v>
      </c>
      <c r="G2507" t="s">
        <v>20506</v>
      </c>
      <c r="H2507" t="s">
        <v>20509</v>
      </c>
      <c r="I2507" t="s">
        <v>3960</v>
      </c>
    </row>
    <row r="2508" spans="1:9" x14ac:dyDescent="0.3">
      <c r="A2508" t="s">
        <v>18006</v>
      </c>
      <c r="B2508" t="s">
        <v>20503</v>
      </c>
      <c r="C2508">
        <v>386691</v>
      </c>
      <c r="D2508">
        <v>842.67</v>
      </c>
      <c r="E2508" s="2">
        <v>42094</v>
      </c>
      <c r="F2508" s="2">
        <v>43823</v>
      </c>
      <c r="G2508" t="s">
        <v>20505</v>
      </c>
      <c r="H2508" t="s">
        <v>20508</v>
      </c>
      <c r="I2508" t="s">
        <v>3872</v>
      </c>
    </row>
    <row r="2509" spans="1:9" x14ac:dyDescent="0.3">
      <c r="A2509" t="s">
        <v>18007</v>
      </c>
      <c r="B2509" t="s">
        <v>20503</v>
      </c>
      <c r="C2509">
        <v>202810</v>
      </c>
      <c r="D2509">
        <v>1155.44</v>
      </c>
      <c r="E2509" s="2">
        <v>45247</v>
      </c>
      <c r="F2509" s="2">
        <v>46604</v>
      </c>
      <c r="G2509" t="s">
        <v>20505</v>
      </c>
      <c r="H2509" t="s">
        <v>20507</v>
      </c>
      <c r="I2509" t="s">
        <v>3138</v>
      </c>
    </row>
    <row r="2510" spans="1:9" x14ac:dyDescent="0.3">
      <c r="A2510" t="s">
        <v>18008</v>
      </c>
      <c r="B2510" t="s">
        <v>20500</v>
      </c>
      <c r="C2510">
        <v>131172</v>
      </c>
      <c r="D2510">
        <v>1495.84</v>
      </c>
      <c r="E2510" s="2">
        <v>44333</v>
      </c>
      <c r="F2510" s="2">
        <v>46787</v>
      </c>
      <c r="G2510" t="s">
        <v>20506</v>
      </c>
      <c r="H2510" t="s">
        <v>20508</v>
      </c>
      <c r="I2510" t="s">
        <v>116</v>
      </c>
    </row>
    <row r="2511" spans="1:9" x14ac:dyDescent="0.3">
      <c r="A2511" t="s">
        <v>18009</v>
      </c>
      <c r="B2511" t="s">
        <v>20503</v>
      </c>
      <c r="C2511">
        <v>485700</v>
      </c>
      <c r="D2511">
        <v>825.03</v>
      </c>
      <c r="E2511" s="2">
        <v>44973</v>
      </c>
      <c r="F2511" s="2">
        <v>45528</v>
      </c>
      <c r="G2511" t="s">
        <v>20506</v>
      </c>
      <c r="H2511" t="s">
        <v>20509</v>
      </c>
      <c r="I2511" t="s">
        <v>3203</v>
      </c>
    </row>
    <row r="2512" spans="1:9" x14ac:dyDescent="0.3">
      <c r="A2512" t="s">
        <v>18010</v>
      </c>
      <c r="B2512" t="s">
        <v>20502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20505</v>
      </c>
      <c r="H2512" t="s">
        <v>20509</v>
      </c>
      <c r="I2512" t="s">
        <v>2658</v>
      </c>
    </row>
    <row r="2513" spans="1:9" x14ac:dyDescent="0.3">
      <c r="A2513" t="s">
        <v>18011</v>
      </c>
      <c r="B2513" t="s">
        <v>20500</v>
      </c>
      <c r="C2513">
        <v>152050</v>
      </c>
      <c r="D2513">
        <v>1714.08</v>
      </c>
      <c r="E2513" s="2">
        <v>44803</v>
      </c>
      <c r="F2513" s="2">
        <v>47968</v>
      </c>
      <c r="G2513" t="s">
        <v>20506</v>
      </c>
      <c r="H2513" t="s">
        <v>20507</v>
      </c>
      <c r="I2513" t="s">
        <v>38</v>
      </c>
    </row>
    <row r="2514" spans="1:9" x14ac:dyDescent="0.3">
      <c r="A2514" t="s">
        <v>18012</v>
      </c>
      <c r="B2514" t="s">
        <v>20502</v>
      </c>
      <c r="C2514">
        <v>106176</v>
      </c>
      <c r="D2514">
        <v>493.29</v>
      </c>
      <c r="E2514" s="2">
        <v>43223</v>
      </c>
      <c r="F2514" s="2">
        <v>45812</v>
      </c>
      <c r="G2514" t="s">
        <v>20506</v>
      </c>
      <c r="H2514" t="s">
        <v>20508</v>
      </c>
      <c r="I2514" t="s">
        <v>4290</v>
      </c>
    </row>
    <row r="2515" spans="1:9" x14ac:dyDescent="0.3">
      <c r="A2515" t="s">
        <v>18013</v>
      </c>
      <c r="B2515" t="s">
        <v>20500</v>
      </c>
      <c r="C2515">
        <v>314038</v>
      </c>
      <c r="D2515">
        <v>1170.8</v>
      </c>
      <c r="E2515" s="2">
        <v>42285</v>
      </c>
      <c r="F2515" s="2">
        <v>45162</v>
      </c>
      <c r="G2515" t="s">
        <v>20504</v>
      </c>
      <c r="H2515" t="s">
        <v>20507</v>
      </c>
      <c r="I2515" t="s">
        <v>4110</v>
      </c>
    </row>
    <row r="2516" spans="1:9" x14ac:dyDescent="0.3">
      <c r="A2516" t="s">
        <v>18014</v>
      </c>
      <c r="B2516" t="s">
        <v>20503</v>
      </c>
      <c r="C2516">
        <v>56139</v>
      </c>
      <c r="D2516">
        <v>1960.49</v>
      </c>
      <c r="E2516" s="2">
        <v>44077</v>
      </c>
      <c r="F2516" s="2">
        <v>46841</v>
      </c>
      <c r="G2516" t="s">
        <v>20505</v>
      </c>
      <c r="H2516" t="s">
        <v>20508</v>
      </c>
      <c r="I2516" t="s">
        <v>4457</v>
      </c>
    </row>
    <row r="2517" spans="1:9" x14ac:dyDescent="0.3">
      <c r="A2517" t="s">
        <v>18015</v>
      </c>
      <c r="B2517" t="s">
        <v>20503</v>
      </c>
      <c r="C2517">
        <v>41120</v>
      </c>
      <c r="D2517">
        <v>756.92</v>
      </c>
      <c r="E2517" s="2">
        <v>42901</v>
      </c>
      <c r="F2517" s="2">
        <v>45257</v>
      </c>
      <c r="G2517" t="s">
        <v>20505</v>
      </c>
      <c r="H2517" t="s">
        <v>20509</v>
      </c>
      <c r="I2517" t="s">
        <v>856</v>
      </c>
    </row>
    <row r="2518" spans="1:9" x14ac:dyDescent="0.3">
      <c r="A2518" t="s">
        <v>18016</v>
      </c>
      <c r="B2518" t="s">
        <v>20501</v>
      </c>
      <c r="C2518">
        <v>286322</v>
      </c>
      <c r="D2518">
        <v>758.07</v>
      </c>
      <c r="E2518" s="2">
        <v>42429</v>
      </c>
      <c r="F2518" s="2">
        <v>43934</v>
      </c>
      <c r="G2518" t="s">
        <v>20505</v>
      </c>
      <c r="H2518" t="s">
        <v>20509</v>
      </c>
      <c r="I2518" t="s">
        <v>744</v>
      </c>
    </row>
    <row r="2519" spans="1:9" x14ac:dyDescent="0.3">
      <c r="A2519" t="s">
        <v>18017</v>
      </c>
      <c r="B2519" t="s">
        <v>20500</v>
      </c>
      <c r="C2519">
        <v>37249</v>
      </c>
      <c r="D2519">
        <v>1251.05</v>
      </c>
      <c r="E2519" s="2">
        <v>44898</v>
      </c>
      <c r="F2519" s="2">
        <v>47015</v>
      </c>
      <c r="G2519" t="s">
        <v>20506</v>
      </c>
      <c r="H2519" t="s">
        <v>20509</v>
      </c>
      <c r="I2519" t="s">
        <v>4966</v>
      </c>
    </row>
    <row r="2520" spans="1:9" x14ac:dyDescent="0.3">
      <c r="A2520" t="s">
        <v>18018</v>
      </c>
      <c r="B2520" t="s">
        <v>20502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20504</v>
      </c>
      <c r="H2520" t="s">
        <v>20508</v>
      </c>
      <c r="I2520" t="s">
        <v>1241</v>
      </c>
    </row>
    <row r="2521" spans="1:9" x14ac:dyDescent="0.3">
      <c r="A2521" t="s">
        <v>18019</v>
      </c>
      <c r="B2521" t="s">
        <v>20503</v>
      </c>
      <c r="C2521">
        <v>373306</v>
      </c>
      <c r="D2521">
        <v>957.56</v>
      </c>
      <c r="E2521" s="2">
        <v>43992</v>
      </c>
      <c r="F2521" s="2">
        <v>44482</v>
      </c>
      <c r="G2521" t="s">
        <v>20504</v>
      </c>
      <c r="H2521" t="s">
        <v>20509</v>
      </c>
      <c r="I2521" t="s">
        <v>4870</v>
      </c>
    </row>
    <row r="2522" spans="1:9" x14ac:dyDescent="0.3">
      <c r="A2522" t="s">
        <v>18020</v>
      </c>
      <c r="B2522" t="s">
        <v>20502</v>
      </c>
      <c r="C2522">
        <v>240480</v>
      </c>
      <c r="D2522">
        <v>1296.25</v>
      </c>
      <c r="E2522" s="2">
        <v>44729</v>
      </c>
      <c r="F2522" s="2">
        <v>46688</v>
      </c>
      <c r="G2522" t="s">
        <v>20506</v>
      </c>
      <c r="H2522" t="s">
        <v>20508</v>
      </c>
      <c r="I2522" t="s">
        <v>2786</v>
      </c>
    </row>
    <row r="2523" spans="1:9" x14ac:dyDescent="0.3">
      <c r="A2523" t="s">
        <v>18021</v>
      </c>
      <c r="B2523" t="s">
        <v>20500</v>
      </c>
      <c r="C2523">
        <v>165602</v>
      </c>
      <c r="D2523">
        <v>1550.9</v>
      </c>
      <c r="E2523" s="2">
        <v>42196</v>
      </c>
      <c r="F2523" s="2">
        <v>45749</v>
      </c>
      <c r="G2523" t="s">
        <v>20504</v>
      </c>
      <c r="H2523" t="s">
        <v>20508</v>
      </c>
      <c r="I2523" t="s">
        <v>4250</v>
      </c>
    </row>
    <row r="2524" spans="1:9" x14ac:dyDescent="0.3">
      <c r="A2524" t="s">
        <v>18022</v>
      </c>
      <c r="B2524" t="s">
        <v>20501</v>
      </c>
      <c r="C2524">
        <v>375408</v>
      </c>
      <c r="D2524">
        <v>133.72</v>
      </c>
      <c r="E2524" s="2">
        <v>44776</v>
      </c>
      <c r="F2524" s="2">
        <v>48274</v>
      </c>
      <c r="G2524" t="s">
        <v>20506</v>
      </c>
      <c r="H2524" t="s">
        <v>20508</v>
      </c>
      <c r="I2524" t="s">
        <v>4688</v>
      </c>
    </row>
    <row r="2525" spans="1:9" x14ac:dyDescent="0.3">
      <c r="A2525" t="s">
        <v>18023</v>
      </c>
      <c r="B2525" t="s">
        <v>20501</v>
      </c>
      <c r="C2525">
        <v>346632</v>
      </c>
      <c r="D2525">
        <v>1138.06</v>
      </c>
      <c r="E2525" s="2">
        <v>43960</v>
      </c>
      <c r="F2525" s="2">
        <v>44882</v>
      </c>
      <c r="G2525" t="s">
        <v>20504</v>
      </c>
      <c r="H2525" t="s">
        <v>20507</v>
      </c>
      <c r="I2525" t="s">
        <v>291</v>
      </c>
    </row>
    <row r="2526" spans="1:9" x14ac:dyDescent="0.3">
      <c r="A2526" t="s">
        <v>18024</v>
      </c>
      <c r="B2526" t="s">
        <v>20502</v>
      </c>
      <c r="C2526">
        <v>381676</v>
      </c>
      <c r="D2526">
        <v>1889.34</v>
      </c>
      <c r="E2526" s="2">
        <v>45353</v>
      </c>
      <c r="F2526" s="2">
        <v>46382</v>
      </c>
      <c r="G2526" t="s">
        <v>20504</v>
      </c>
      <c r="H2526" t="s">
        <v>20507</v>
      </c>
      <c r="I2526" t="s">
        <v>3212</v>
      </c>
    </row>
    <row r="2527" spans="1:9" x14ac:dyDescent="0.3">
      <c r="A2527" t="s">
        <v>18025</v>
      </c>
      <c r="B2527" t="s">
        <v>20500</v>
      </c>
      <c r="C2527">
        <v>123302</v>
      </c>
      <c r="D2527">
        <v>764.86</v>
      </c>
      <c r="E2527" s="2">
        <v>42412</v>
      </c>
      <c r="F2527" s="2">
        <v>43541</v>
      </c>
      <c r="G2527" t="s">
        <v>20506</v>
      </c>
      <c r="H2527" t="s">
        <v>20507</v>
      </c>
      <c r="I2527" t="s">
        <v>4999</v>
      </c>
    </row>
    <row r="2528" spans="1:9" x14ac:dyDescent="0.3">
      <c r="A2528" t="s">
        <v>18026</v>
      </c>
      <c r="B2528" t="s">
        <v>20502</v>
      </c>
      <c r="C2528">
        <v>203446</v>
      </c>
      <c r="D2528">
        <v>716.29</v>
      </c>
      <c r="E2528" s="2">
        <v>43100</v>
      </c>
      <c r="F2528" s="2">
        <v>43868</v>
      </c>
      <c r="G2528" t="s">
        <v>20505</v>
      </c>
      <c r="H2528" t="s">
        <v>20508</v>
      </c>
      <c r="I2528" t="s">
        <v>3593</v>
      </c>
    </row>
    <row r="2529" spans="1:9" x14ac:dyDescent="0.3">
      <c r="A2529" t="s">
        <v>18027</v>
      </c>
      <c r="B2529" t="s">
        <v>20500</v>
      </c>
      <c r="C2529">
        <v>202275</v>
      </c>
      <c r="D2529">
        <v>1488.39</v>
      </c>
      <c r="E2529" s="2">
        <v>44056</v>
      </c>
      <c r="F2529" s="2">
        <v>46300</v>
      </c>
      <c r="G2529" t="s">
        <v>20505</v>
      </c>
      <c r="H2529" t="s">
        <v>20508</v>
      </c>
      <c r="I2529" t="s">
        <v>4120</v>
      </c>
    </row>
    <row r="2530" spans="1:9" x14ac:dyDescent="0.3">
      <c r="A2530" t="s">
        <v>18028</v>
      </c>
      <c r="B2530" t="s">
        <v>20500</v>
      </c>
      <c r="C2530">
        <v>331589</v>
      </c>
      <c r="D2530">
        <v>592.77</v>
      </c>
      <c r="E2530" s="2">
        <v>42901</v>
      </c>
      <c r="F2530" s="2">
        <v>43507</v>
      </c>
      <c r="G2530" t="s">
        <v>20504</v>
      </c>
      <c r="H2530" t="s">
        <v>20509</v>
      </c>
      <c r="I2530" t="s">
        <v>56</v>
      </c>
    </row>
    <row r="2531" spans="1:9" x14ac:dyDescent="0.3">
      <c r="A2531" t="s">
        <v>18029</v>
      </c>
      <c r="B2531" t="s">
        <v>20502</v>
      </c>
      <c r="C2531">
        <v>263470</v>
      </c>
      <c r="D2531">
        <v>1311.78</v>
      </c>
      <c r="E2531" s="2">
        <v>42147</v>
      </c>
      <c r="F2531" s="2">
        <v>42813</v>
      </c>
      <c r="G2531" t="s">
        <v>20505</v>
      </c>
      <c r="H2531" t="s">
        <v>20509</v>
      </c>
      <c r="I2531" t="s">
        <v>258</v>
      </c>
    </row>
    <row r="2532" spans="1:9" x14ac:dyDescent="0.3">
      <c r="A2532" t="s">
        <v>18030</v>
      </c>
      <c r="B2532" t="s">
        <v>20501</v>
      </c>
      <c r="C2532">
        <v>202678</v>
      </c>
      <c r="D2532">
        <v>1056.26</v>
      </c>
      <c r="E2532" s="2">
        <v>42738</v>
      </c>
      <c r="F2532" s="2">
        <v>45417</v>
      </c>
      <c r="G2532" t="s">
        <v>20506</v>
      </c>
      <c r="H2532" t="s">
        <v>20507</v>
      </c>
      <c r="I2532" t="s">
        <v>1835</v>
      </c>
    </row>
    <row r="2533" spans="1:9" x14ac:dyDescent="0.3">
      <c r="A2533" t="s">
        <v>18031</v>
      </c>
      <c r="B2533" t="s">
        <v>20500</v>
      </c>
      <c r="C2533">
        <v>201548</v>
      </c>
      <c r="D2533">
        <v>1635.13</v>
      </c>
      <c r="E2533" s="2">
        <v>44637</v>
      </c>
      <c r="F2533" s="2">
        <v>46160</v>
      </c>
      <c r="G2533" t="s">
        <v>20504</v>
      </c>
      <c r="H2533" t="s">
        <v>20507</v>
      </c>
      <c r="I2533" t="s">
        <v>3413</v>
      </c>
    </row>
    <row r="2534" spans="1:9" x14ac:dyDescent="0.3">
      <c r="A2534" t="s">
        <v>18032</v>
      </c>
      <c r="B2534" t="s">
        <v>20502</v>
      </c>
      <c r="C2534">
        <v>310004</v>
      </c>
      <c r="D2534">
        <v>837.25</v>
      </c>
      <c r="E2534" s="2">
        <v>45154</v>
      </c>
      <c r="F2534" s="2">
        <v>47524</v>
      </c>
      <c r="G2534" t="s">
        <v>20505</v>
      </c>
      <c r="H2534" t="s">
        <v>20509</v>
      </c>
      <c r="I2534" t="s">
        <v>355</v>
      </c>
    </row>
    <row r="2535" spans="1:9" x14ac:dyDescent="0.3">
      <c r="A2535" t="s">
        <v>18033</v>
      </c>
      <c r="B2535" t="s">
        <v>20502</v>
      </c>
      <c r="C2535">
        <v>22116</v>
      </c>
      <c r="D2535">
        <v>1633.27</v>
      </c>
      <c r="E2535" s="2">
        <v>42476</v>
      </c>
      <c r="F2535" s="2">
        <v>44337</v>
      </c>
      <c r="G2535" t="s">
        <v>20506</v>
      </c>
      <c r="H2535" t="s">
        <v>20507</v>
      </c>
      <c r="I2535" t="s">
        <v>285</v>
      </c>
    </row>
    <row r="2536" spans="1:9" x14ac:dyDescent="0.3">
      <c r="A2536" t="s">
        <v>18034</v>
      </c>
      <c r="B2536" t="s">
        <v>20502</v>
      </c>
      <c r="C2536">
        <v>198767</v>
      </c>
      <c r="D2536">
        <v>1434.17</v>
      </c>
      <c r="E2536" s="2">
        <v>42909</v>
      </c>
      <c r="F2536" s="2">
        <v>43571</v>
      </c>
      <c r="G2536" t="s">
        <v>20504</v>
      </c>
      <c r="H2536" t="s">
        <v>20507</v>
      </c>
      <c r="I2536" t="s">
        <v>2019</v>
      </c>
    </row>
    <row r="2537" spans="1:9" x14ac:dyDescent="0.3">
      <c r="A2537" t="s">
        <v>18035</v>
      </c>
      <c r="B2537" t="s">
        <v>20500</v>
      </c>
      <c r="C2537">
        <v>417672</v>
      </c>
      <c r="D2537">
        <v>782.84</v>
      </c>
      <c r="E2537" s="2">
        <v>44484</v>
      </c>
      <c r="F2537" s="2">
        <v>46868</v>
      </c>
      <c r="G2537" t="s">
        <v>20504</v>
      </c>
      <c r="H2537" t="s">
        <v>20509</v>
      </c>
      <c r="I2537" t="s">
        <v>2337</v>
      </c>
    </row>
    <row r="2538" spans="1:9" x14ac:dyDescent="0.3">
      <c r="A2538" t="s">
        <v>18036</v>
      </c>
      <c r="B2538" t="s">
        <v>20502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20506</v>
      </c>
      <c r="H2538" t="s">
        <v>20508</v>
      </c>
      <c r="I2538" t="s">
        <v>3060</v>
      </c>
    </row>
    <row r="2539" spans="1:9" x14ac:dyDescent="0.3">
      <c r="A2539" t="s">
        <v>18037</v>
      </c>
      <c r="B2539" t="s">
        <v>20503</v>
      </c>
      <c r="C2539">
        <v>403276</v>
      </c>
      <c r="D2539">
        <v>117.92</v>
      </c>
      <c r="E2539" s="2">
        <v>42622</v>
      </c>
      <c r="F2539" s="2">
        <v>44652</v>
      </c>
      <c r="G2539" t="s">
        <v>20504</v>
      </c>
      <c r="H2539" t="s">
        <v>20507</v>
      </c>
      <c r="I2539" t="s">
        <v>2885</v>
      </c>
    </row>
    <row r="2540" spans="1:9" x14ac:dyDescent="0.3">
      <c r="A2540" t="s">
        <v>18038</v>
      </c>
      <c r="B2540" t="s">
        <v>20500</v>
      </c>
      <c r="C2540">
        <v>89784</v>
      </c>
      <c r="D2540">
        <v>405.86</v>
      </c>
      <c r="E2540" s="2">
        <v>45061</v>
      </c>
      <c r="F2540" s="2">
        <v>48146</v>
      </c>
      <c r="G2540" t="s">
        <v>20504</v>
      </c>
      <c r="H2540" t="s">
        <v>20507</v>
      </c>
      <c r="I2540" t="s">
        <v>3898</v>
      </c>
    </row>
    <row r="2541" spans="1:9" x14ac:dyDescent="0.3">
      <c r="A2541" t="s">
        <v>18039</v>
      </c>
      <c r="B2541" t="s">
        <v>20501</v>
      </c>
      <c r="C2541">
        <v>426831</v>
      </c>
      <c r="D2541">
        <v>476.33</v>
      </c>
      <c r="E2541" s="2">
        <v>43986</v>
      </c>
      <c r="F2541" s="2">
        <v>47148</v>
      </c>
      <c r="G2541" t="s">
        <v>20504</v>
      </c>
      <c r="H2541" t="s">
        <v>20507</v>
      </c>
      <c r="I2541" t="s">
        <v>217</v>
      </c>
    </row>
    <row r="2542" spans="1:9" x14ac:dyDescent="0.3">
      <c r="A2542" t="s">
        <v>18040</v>
      </c>
      <c r="B2542" t="s">
        <v>20501</v>
      </c>
      <c r="C2542">
        <v>470013</v>
      </c>
      <c r="D2542">
        <v>739.62</v>
      </c>
      <c r="E2542" s="2">
        <v>42330</v>
      </c>
      <c r="F2542" s="2">
        <v>44909</v>
      </c>
      <c r="G2542" t="s">
        <v>20504</v>
      </c>
      <c r="H2542" t="s">
        <v>20507</v>
      </c>
      <c r="I2542" t="s">
        <v>441</v>
      </c>
    </row>
    <row r="2543" spans="1:9" x14ac:dyDescent="0.3">
      <c r="A2543" t="s">
        <v>18041</v>
      </c>
      <c r="B2543" t="s">
        <v>20500</v>
      </c>
      <c r="C2543">
        <v>446018</v>
      </c>
      <c r="D2543">
        <v>1448.3</v>
      </c>
      <c r="E2543" s="2">
        <v>43874</v>
      </c>
      <c r="F2543" s="2">
        <v>45286</v>
      </c>
      <c r="G2543" t="s">
        <v>20505</v>
      </c>
      <c r="H2543" t="s">
        <v>20509</v>
      </c>
      <c r="I2543" t="s">
        <v>420</v>
      </c>
    </row>
    <row r="2544" spans="1:9" x14ac:dyDescent="0.3">
      <c r="A2544" t="s">
        <v>18042</v>
      </c>
      <c r="B2544" t="s">
        <v>20501</v>
      </c>
      <c r="C2544">
        <v>265486</v>
      </c>
      <c r="D2544">
        <v>987.82</v>
      </c>
      <c r="E2544" s="2">
        <v>44828</v>
      </c>
      <c r="F2544" s="2">
        <v>46341</v>
      </c>
      <c r="G2544" t="s">
        <v>20506</v>
      </c>
      <c r="H2544" t="s">
        <v>20509</v>
      </c>
      <c r="I2544" t="s">
        <v>3713</v>
      </c>
    </row>
    <row r="2545" spans="1:9" x14ac:dyDescent="0.3">
      <c r="A2545" t="s">
        <v>18043</v>
      </c>
      <c r="B2545" t="s">
        <v>20501</v>
      </c>
      <c r="C2545">
        <v>191554</v>
      </c>
      <c r="D2545">
        <v>942.82</v>
      </c>
      <c r="E2545" s="2">
        <v>42803</v>
      </c>
      <c r="F2545" s="2">
        <v>46358</v>
      </c>
      <c r="G2545" t="s">
        <v>20504</v>
      </c>
      <c r="H2545" t="s">
        <v>20508</v>
      </c>
      <c r="I2545" t="s">
        <v>3705</v>
      </c>
    </row>
    <row r="2546" spans="1:9" x14ac:dyDescent="0.3">
      <c r="A2546" t="s">
        <v>18044</v>
      </c>
      <c r="B2546" t="s">
        <v>20503</v>
      </c>
      <c r="C2546">
        <v>271975</v>
      </c>
      <c r="D2546">
        <v>1616.17</v>
      </c>
      <c r="E2546" s="2">
        <v>42162</v>
      </c>
      <c r="F2546" s="2">
        <v>45312</v>
      </c>
      <c r="G2546" t="s">
        <v>20505</v>
      </c>
      <c r="H2546" t="s">
        <v>20509</v>
      </c>
      <c r="I2546" t="s">
        <v>1707</v>
      </c>
    </row>
    <row r="2547" spans="1:9" x14ac:dyDescent="0.3">
      <c r="A2547" t="s">
        <v>18045</v>
      </c>
      <c r="B2547" t="s">
        <v>20500</v>
      </c>
      <c r="C2547">
        <v>231181</v>
      </c>
      <c r="D2547">
        <v>1556.27</v>
      </c>
      <c r="E2547" s="2">
        <v>42135</v>
      </c>
      <c r="F2547" s="2">
        <v>44763</v>
      </c>
      <c r="G2547" t="s">
        <v>20506</v>
      </c>
      <c r="H2547" t="s">
        <v>20507</v>
      </c>
      <c r="I2547" t="s">
        <v>1147</v>
      </c>
    </row>
    <row r="2548" spans="1:9" x14ac:dyDescent="0.3">
      <c r="A2548" t="s">
        <v>18046</v>
      </c>
      <c r="B2548" t="s">
        <v>20502</v>
      </c>
      <c r="C2548">
        <v>116654</v>
      </c>
      <c r="D2548">
        <v>1172.94</v>
      </c>
      <c r="E2548" s="2">
        <v>44931</v>
      </c>
      <c r="F2548" s="2">
        <v>46497</v>
      </c>
      <c r="G2548" t="s">
        <v>20506</v>
      </c>
      <c r="H2548" t="s">
        <v>20507</v>
      </c>
      <c r="I2548" t="s">
        <v>444</v>
      </c>
    </row>
    <row r="2549" spans="1:9" x14ac:dyDescent="0.3">
      <c r="A2549" t="s">
        <v>18047</v>
      </c>
      <c r="B2549" t="s">
        <v>20502</v>
      </c>
      <c r="C2549">
        <v>81316</v>
      </c>
      <c r="D2549">
        <v>413.73</v>
      </c>
      <c r="E2549" s="2">
        <v>44342</v>
      </c>
      <c r="F2549" s="2">
        <v>46479</v>
      </c>
      <c r="G2549" t="s">
        <v>20506</v>
      </c>
      <c r="H2549" t="s">
        <v>20507</v>
      </c>
      <c r="I2549" t="s">
        <v>4374</v>
      </c>
    </row>
    <row r="2550" spans="1:9" x14ac:dyDescent="0.3">
      <c r="A2550" t="s">
        <v>18048</v>
      </c>
      <c r="B2550" t="s">
        <v>20502</v>
      </c>
      <c r="C2550">
        <v>126031</v>
      </c>
      <c r="D2550">
        <v>1010.24</v>
      </c>
      <c r="E2550" s="2">
        <v>43689</v>
      </c>
      <c r="F2550" s="2">
        <v>45854</v>
      </c>
      <c r="G2550" t="s">
        <v>20506</v>
      </c>
      <c r="H2550" t="s">
        <v>20508</v>
      </c>
      <c r="I2550" t="s">
        <v>4378</v>
      </c>
    </row>
    <row r="2551" spans="1:9" x14ac:dyDescent="0.3">
      <c r="A2551" t="s">
        <v>18049</v>
      </c>
      <c r="B2551" t="s">
        <v>20500</v>
      </c>
      <c r="C2551">
        <v>139573</v>
      </c>
      <c r="D2551">
        <v>1440.28</v>
      </c>
      <c r="E2551" s="2">
        <v>43326</v>
      </c>
      <c r="F2551" s="2">
        <v>45999</v>
      </c>
      <c r="G2551" t="s">
        <v>20504</v>
      </c>
      <c r="H2551" t="s">
        <v>20507</v>
      </c>
      <c r="I2551" t="s">
        <v>651</v>
      </c>
    </row>
    <row r="2552" spans="1:9" x14ac:dyDescent="0.3">
      <c r="A2552" t="s">
        <v>18050</v>
      </c>
      <c r="B2552" t="s">
        <v>20502</v>
      </c>
      <c r="C2552">
        <v>325581</v>
      </c>
      <c r="D2552">
        <v>962.72</v>
      </c>
      <c r="E2552" s="2">
        <v>42270</v>
      </c>
      <c r="F2552" s="2">
        <v>42867</v>
      </c>
      <c r="G2552" t="s">
        <v>20505</v>
      </c>
      <c r="H2552" t="s">
        <v>20509</v>
      </c>
      <c r="I2552" t="s">
        <v>4058</v>
      </c>
    </row>
    <row r="2553" spans="1:9" x14ac:dyDescent="0.3">
      <c r="A2553" t="s">
        <v>18051</v>
      </c>
      <c r="B2553" t="s">
        <v>20501</v>
      </c>
      <c r="C2553">
        <v>246091</v>
      </c>
      <c r="D2553">
        <v>962.22</v>
      </c>
      <c r="E2553" s="2">
        <v>44293</v>
      </c>
      <c r="F2553" s="2">
        <v>47332</v>
      </c>
      <c r="G2553" t="s">
        <v>20505</v>
      </c>
      <c r="H2553" t="s">
        <v>20508</v>
      </c>
      <c r="I2553" t="s">
        <v>2465</v>
      </c>
    </row>
    <row r="2554" spans="1:9" x14ac:dyDescent="0.3">
      <c r="A2554" t="s">
        <v>18052</v>
      </c>
      <c r="B2554" t="s">
        <v>20500</v>
      </c>
      <c r="C2554">
        <v>202454</v>
      </c>
      <c r="D2554">
        <v>1879.8</v>
      </c>
      <c r="E2554" s="2">
        <v>42476</v>
      </c>
      <c r="F2554" s="2">
        <v>43331</v>
      </c>
      <c r="G2554" t="s">
        <v>20505</v>
      </c>
      <c r="H2554" t="s">
        <v>20507</v>
      </c>
      <c r="I2554" t="s">
        <v>683</v>
      </c>
    </row>
    <row r="2555" spans="1:9" x14ac:dyDescent="0.3">
      <c r="A2555" t="s">
        <v>18053</v>
      </c>
      <c r="B2555" t="s">
        <v>20503</v>
      </c>
      <c r="C2555">
        <v>96262</v>
      </c>
      <c r="D2555">
        <v>1946.44</v>
      </c>
      <c r="E2555" s="2">
        <v>42069</v>
      </c>
      <c r="F2555" s="2">
        <v>43975</v>
      </c>
      <c r="G2555" t="s">
        <v>20506</v>
      </c>
      <c r="H2555" t="s">
        <v>20509</v>
      </c>
      <c r="I2555" t="s">
        <v>2256</v>
      </c>
    </row>
    <row r="2556" spans="1:9" x14ac:dyDescent="0.3">
      <c r="A2556" t="s">
        <v>18054</v>
      </c>
      <c r="B2556" t="s">
        <v>20500</v>
      </c>
      <c r="C2556">
        <v>213032</v>
      </c>
      <c r="D2556">
        <v>465.94</v>
      </c>
      <c r="E2556" s="2">
        <v>43358</v>
      </c>
      <c r="F2556" s="2">
        <v>45046</v>
      </c>
      <c r="G2556" t="s">
        <v>20505</v>
      </c>
      <c r="H2556" t="s">
        <v>20509</v>
      </c>
      <c r="I2556" t="s">
        <v>1547</v>
      </c>
    </row>
    <row r="2557" spans="1:9" x14ac:dyDescent="0.3">
      <c r="A2557" t="s">
        <v>18055</v>
      </c>
      <c r="B2557" t="s">
        <v>20501</v>
      </c>
      <c r="C2557">
        <v>163351</v>
      </c>
      <c r="D2557">
        <v>1070.26</v>
      </c>
      <c r="E2557" s="2">
        <v>43042</v>
      </c>
      <c r="F2557" s="2">
        <v>44499</v>
      </c>
      <c r="G2557" t="s">
        <v>20504</v>
      </c>
      <c r="H2557" t="s">
        <v>20509</v>
      </c>
      <c r="I2557" t="s">
        <v>3122</v>
      </c>
    </row>
    <row r="2558" spans="1:9" x14ac:dyDescent="0.3">
      <c r="A2558" t="s">
        <v>18056</v>
      </c>
      <c r="B2558" t="s">
        <v>20501</v>
      </c>
      <c r="C2558">
        <v>328822</v>
      </c>
      <c r="D2558">
        <v>1946.51</v>
      </c>
      <c r="E2558" s="2">
        <v>44784</v>
      </c>
      <c r="F2558" s="2">
        <v>46162</v>
      </c>
      <c r="G2558" t="s">
        <v>20505</v>
      </c>
      <c r="H2558" t="s">
        <v>20507</v>
      </c>
      <c r="I2558" t="s">
        <v>1387</v>
      </c>
    </row>
    <row r="2559" spans="1:9" x14ac:dyDescent="0.3">
      <c r="A2559" t="s">
        <v>18057</v>
      </c>
      <c r="B2559" t="s">
        <v>20500</v>
      </c>
      <c r="C2559">
        <v>203709</v>
      </c>
      <c r="D2559">
        <v>255.94</v>
      </c>
      <c r="E2559" s="2">
        <v>45236</v>
      </c>
      <c r="F2559" s="2">
        <v>47787</v>
      </c>
      <c r="G2559" t="s">
        <v>20504</v>
      </c>
      <c r="H2559" t="s">
        <v>20509</v>
      </c>
      <c r="I2559" t="s">
        <v>4608</v>
      </c>
    </row>
    <row r="2560" spans="1:9" x14ac:dyDescent="0.3">
      <c r="A2560" t="s">
        <v>18058</v>
      </c>
      <c r="B2560" t="s">
        <v>20500</v>
      </c>
      <c r="C2560">
        <v>81015</v>
      </c>
      <c r="D2560">
        <v>1500.66</v>
      </c>
      <c r="E2560" s="2">
        <v>42395</v>
      </c>
      <c r="F2560" s="2">
        <v>44256</v>
      </c>
      <c r="G2560" t="s">
        <v>20505</v>
      </c>
      <c r="H2560" t="s">
        <v>20508</v>
      </c>
      <c r="I2560" t="s">
        <v>245</v>
      </c>
    </row>
    <row r="2561" spans="1:9" x14ac:dyDescent="0.3">
      <c r="A2561" t="s">
        <v>18059</v>
      </c>
      <c r="B2561" t="s">
        <v>20502</v>
      </c>
      <c r="C2561">
        <v>473953</v>
      </c>
      <c r="D2561">
        <v>1413.46</v>
      </c>
      <c r="E2561" s="2">
        <v>44074</v>
      </c>
      <c r="F2561" s="2">
        <v>45671</v>
      </c>
      <c r="G2561" t="s">
        <v>20506</v>
      </c>
      <c r="H2561" t="s">
        <v>20509</v>
      </c>
      <c r="I2561" t="s">
        <v>3073</v>
      </c>
    </row>
    <row r="2562" spans="1:9" x14ac:dyDescent="0.3">
      <c r="A2562" t="s">
        <v>18060</v>
      </c>
      <c r="B2562" t="s">
        <v>20503</v>
      </c>
      <c r="C2562">
        <v>425735</v>
      </c>
      <c r="D2562">
        <v>1354.39</v>
      </c>
      <c r="E2562" s="2">
        <v>45420</v>
      </c>
      <c r="F2562" s="2">
        <v>46141</v>
      </c>
      <c r="G2562" t="s">
        <v>20506</v>
      </c>
      <c r="H2562" t="s">
        <v>20507</v>
      </c>
      <c r="I2562" t="s">
        <v>3374</v>
      </c>
    </row>
    <row r="2563" spans="1:9" x14ac:dyDescent="0.3">
      <c r="A2563" t="s">
        <v>18061</v>
      </c>
      <c r="B2563" t="s">
        <v>20501</v>
      </c>
      <c r="C2563">
        <v>117486</v>
      </c>
      <c r="D2563">
        <v>453.61</v>
      </c>
      <c r="E2563" s="2">
        <v>45515</v>
      </c>
      <c r="F2563" s="2">
        <v>47108</v>
      </c>
      <c r="G2563" t="s">
        <v>20506</v>
      </c>
      <c r="H2563" t="s">
        <v>20509</v>
      </c>
      <c r="I2563" t="s">
        <v>177</v>
      </c>
    </row>
    <row r="2564" spans="1:9" x14ac:dyDescent="0.3">
      <c r="A2564" t="s">
        <v>18062</v>
      </c>
      <c r="B2564" t="s">
        <v>20502</v>
      </c>
      <c r="C2564">
        <v>349962</v>
      </c>
      <c r="D2564">
        <v>861.21</v>
      </c>
      <c r="E2564" s="2">
        <v>43848</v>
      </c>
      <c r="F2564" s="2">
        <v>47489</v>
      </c>
      <c r="G2564" t="s">
        <v>20505</v>
      </c>
      <c r="H2564" t="s">
        <v>20509</v>
      </c>
      <c r="I2564" t="s">
        <v>2108</v>
      </c>
    </row>
    <row r="2565" spans="1:9" x14ac:dyDescent="0.3">
      <c r="A2565" t="s">
        <v>18063</v>
      </c>
      <c r="B2565" t="s">
        <v>20501</v>
      </c>
      <c r="C2565">
        <v>364165</v>
      </c>
      <c r="D2565">
        <v>347.67</v>
      </c>
      <c r="E2565" s="2">
        <v>45149</v>
      </c>
      <c r="F2565" s="2">
        <v>47214</v>
      </c>
      <c r="G2565" t="s">
        <v>20504</v>
      </c>
      <c r="H2565" t="s">
        <v>20507</v>
      </c>
      <c r="I2565" t="s">
        <v>2349</v>
      </c>
    </row>
    <row r="2566" spans="1:9" x14ac:dyDescent="0.3">
      <c r="A2566" t="s">
        <v>18064</v>
      </c>
      <c r="B2566" t="s">
        <v>20500</v>
      </c>
      <c r="C2566">
        <v>244595</v>
      </c>
      <c r="D2566">
        <v>136.85</v>
      </c>
      <c r="E2566" s="2">
        <v>44542</v>
      </c>
      <c r="F2566" s="2">
        <v>45126</v>
      </c>
      <c r="G2566" t="s">
        <v>20505</v>
      </c>
      <c r="H2566" t="s">
        <v>20507</v>
      </c>
      <c r="I2566" t="s">
        <v>354</v>
      </c>
    </row>
    <row r="2567" spans="1:9" x14ac:dyDescent="0.3">
      <c r="A2567" t="s">
        <v>18065</v>
      </c>
      <c r="B2567" t="s">
        <v>20502</v>
      </c>
      <c r="C2567">
        <v>190337</v>
      </c>
      <c r="D2567">
        <v>1223.07</v>
      </c>
      <c r="E2567" s="2">
        <v>43339</v>
      </c>
      <c r="F2567" s="2">
        <v>46161</v>
      </c>
      <c r="G2567" t="s">
        <v>20504</v>
      </c>
      <c r="H2567" t="s">
        <v>20508</v>
      </c>
      <c r="I2567" t="s">
        <v>2495</v>
      </c>
    </row>
    <row r="2568" spans="1:9" x14ac:dyDescent="0.3">
      <c r="A2568" t="s">
        <v>18066</v>
      </c>
      <c r="B2568" t="s">
        <v>20502</v>
      </c>
      <c r="C2568">
        <v>365979</v>
      </c>
      <c r="D2568">
        <v>1094.5</v>
      </c>
      <c r="E2568" s="2">
        <v>44269</v>
      </c>
      <c r="F2568" s="2">
        <v>44648</v>
      </c>
      <c r="G2568" t="s">
        <v>20506</v>
      </c>
      <c r="H2568" t="s">
        <v>20509</v>
      </c>
      <c r="I2568" t="s">
        <v>374</v>
      </c>
    </row>
    <row r="2569" spans="1:9" x14ac:dyDescent="0.3">
      <c r="A2569" t="s">
        <v>18067</v>
      </c>
      <c r="B2569" t="s">
        <v>20501</v>
      </c>
      <c r="C2569">
        <v>423216</v>
      </c>
      <c r="D2569">
        <v>360.59</v>
      </c>
      <c r="E2569" s="2">
        <v>44950</v>
      </c>
      <c r="F2569" s="2">
        <v>47852</v>
      </c>
      <c r="G2569" t="s">
        <v>20505</v>
      </c>
      <c r="H2569" t="s">
        <v>20507</v>
      </c>
      <c r="I2569" t="s">
        <v>3461</v>
      </c>
    </row>
    <row r="2570" spans="1:9" x14ac:dyDescent="0.3">
      <c r="A2570" t="s">
        <v>18068</v>
      </c>
      <c r="B2570" t="s">
        <v>20500</v>
      </c>
      <c r="C2570">
        <v>202145</v>
      </c>
      <c r="D2570">
        <v>1440.26</v>
      </c>
      <c r="E2570" s="2">
        <v>44182</v>
      </c>
      <c r="F2570" s="2">
        <v>46238</v>
      </c>
      <c r="G2570" t="s">
        <v>20506</v>
      </c>
      <c r="H2570" t="s">
        <v>20508</v>
      </c>
      <c r="I2570" t="s">
        <v>4115</v>
      </c>
    </row>
    <row r="2571" spans="1:9" x14ac:dyDescent="0.3">
      <c r="A2571" t="s">
        <v>18069</v>
      </c>
      <c r="B2571" t="s">
        <v>20500</v>
      </c>
      <c r="C2571">
        <v>106175</v>
      </c>
      <c r="D2571">
        <v>308.63</v>
      </c>
      <c r="E2571" s="2">
        <v>45465</v>
      </c>
      <c r="F2571" s="2">
        <v>46725</v>
      </c>
      <c r="G2571" t="s">
        <v>20504</v>
      </c>
      <c r="H2571" t="s">
        <v>20508</v>
      </c>
      <c r="I2571" t="s">
        <v>761</v>
      </c>
    </row>
    <row r="2572" spans="1:9" x14ac:dyDescent="0.3">
      <c r="A2572" t="s">
        <v>18070</v>
      </c>
      <c r="B2572" t="s">
        <v>20503</v>
      </c>
      <c r="C2572">
        <v>328345</v>
      </c>
      <c r="D2572">
        <v>733.06</v>
      </c>
      <c r="E2572" s="2">
        <v>42724</v>
      </c>
      <c r="F2572" s="2">
        <v>44988</v>
      </c>
      <c r="G2572" t="s">
        <v>20504</v>
      </c>
      <c r="H2572" t="s">
        <v>20507</v>
      </c>
      <c r="I2572" t="s">
        <v>276</v>
      </c>
    </row>
    <row r="2573" spans="1:9" x14ac:dyDescent="0.3">
      <c r="A2573" t="s">
        <v>18071</v>
      </c>
      <c r="B2573" t="s">
        <v>20500</v>
      </c>
      <c r="C2573">
        <v>466880</v>
      </c>
      <c r="D2573">
        <v>1463.1</v>
      </c>
      <c r="E2573" s="2">
        <v>43572</v>
      </c>
      <c r="F2573" s="2">
        <v>46616</v>
      </c>
      <c r="G2573" t="s">
        <v>20505</v>
      </c>
      <c r="H2573" t="s">
        <v>20509</v>
      </c>
      <c r="I2573" t="s">
        <v>531</v>
      </c>
    </row>
    <row r="2574" spans="1:9" x14ac:dyDescent="0.3">
      <c r="A2574" t="s">
        <v>18072</v>
      </c>
      <c r="B2574" t="s">
        <v>20501</v>
      </c>
      <c r="C2574">
        <v>123593</v>
      </c>
      <c r="D2574">
        <v>1404.23</v>
      </c>
      <c r="E2574" s="2">
        <v>45197</v>
      </c>
      <c r="F2574" s="2">
        <v>47848</v>
      </c>
      <c r="G2574" t="s">
        <v>20505</v>
      </c>
      <c r="H2574" t="s">
        <v>20507</v>
      </c>
      <c r="I2574" t="s">
        <v>779</v>
      </c>
    </row>
    <row r="2575" spans="1:9" x14ac:dyDescent="0.3">
      <c r="A2575" t="s">
        <v>18073</v>
      </c>
      <c r="B2575" t="s">
        <v>20503</v>
      </c>
      <c r="C2575">
        <v>184095</v>
      </c>
      <c r="D2575">
        <v>1790.85</v>
      </c>
      <c r="E2575" s="2">
        <v>42764</v>
      </c>
      <c r="F2575" s="2">
        <v>45927</v>
      </c>
      <c r="G2575" t="s">
        <v>20506</v>
      </c>
      <c r="H2575" t="s">
        <v>20507</v>
      </c>
      <c r="I2575" t="s">
        <v>1837</v>
      </c>
    </row>
    <row r="2576" spans="1:9" x14ac:dyDescent="0.3">
      <c r="A2576" t="s">
        <v>18074</v>
      </c>
      <c r="B2576" t="s">
        <v>20502</v>
      </c>
      <c r="C2576">
        <v>242692</v>
      </c>
      <c r="D2576">
        <v>721.34</v>
      </c>
      <c r="E2576" s="2">
        <v>43665</v>
      </c>
      <c r="F2576" s="2">
        <v>47005</v>
      </c>
      <c r="G2576" t="s">
        <v>20506</v>
      </c>
      <c r="H2576" t="s">
        <v>20509</v>
      </c>
      <c r="I2576" t="s">
        <v>2881</v>
      </c>
    </row>
    <row r="2577" spans="1:9" x14ac:dyDescent="0.3">
      <c r="A2577" t="s">
        <v>18075</v>
      </c>
      <c r="B2577" t="s">
        <v>20503</v>
      </c>
      <c r="C2577">
        <v>379520</v>
      </c>
      <c r="D2577">
        <v>117.78</v>
      </c>
      <c r="E2577" s="2">
        <v>42200</v>
      </c>
      <c r="F2577" s="2">
        <v>45585</v>
      </c>
      <c r="G2577" t="s">
        <v>20506</v>
      </c>
      <c r="H2577" t="s">
        <v>20509</v>
      </c>
      <c r="I2577" t="s">
        <v>2999</v>
      </c>
    </row>
    <row r="2578" spans="1:9" x14ac:dyDescent="0.3">
      <c r="A2578" t="s">
        <v>18076</v>
      </c>
      <c r="B2578" t="s">
        <v>20501</v>
      </c>
      <c r="C2578">
        <v>278081</v>
      </c>
      <c r="D2578">
        <v>1524.53</v>
      </c>
      <c r="E2578" s="2">
        <v>42382</v>
      </c>
      <c r="F2578" s="2">
        <v>43354</v>
      </c>
      <c r="G2578" t="s">
        <v>20504</v>
      </c>
      <c r="H2578" t="s">
        <v>20507</v>
      </c>
      <c r="I2578" t="s">
        <v>1404</v>
      </c>
    </row>
    <row r="2579" spans="1:9" x14ac:dyDescent="0.3">
      <c r="A2579" t="s">
        <v>18077</v>
      </c>
      <c r="B2579" t="s">
        <v>20503</v>
      </c>
      <c r="C2579">
        <v>265639</v>
      </c>
      <c r="D2579">
        <v>1849.67</v>
      </c>
      <c r="E2579" s="2">
        <v>45078</v>
      </c>
      <c r="F2579" s="2">
        <v>45648</v>
      </c>
      <c r="G2579" t="s">
        <v>20504</v>
      </c>
      <c r="H2579" t="s">
        <v>20508</v>
      </c>
      <c r="I2579" t="s">
        <v>1597</v>
      </c>
    </row>
    <row r="2580" spans="1:9" x14ac:dyDescent="0.3">
      <c r="A2580" t="s">
        <v>18078</v>
      </c>
      <c r="B2580" t="s">
        <v>20500</v>
      </c>
      <c r="C2580">
        <v>229117</v>
      </c>
      <c r="D2580">
        <v>391.02</v>
      </c>
      <c r="E2580" s="2">
        <v>43139</v>
      </c>
      <c r="F2580" s="2">
        <v>46648</v>
      </c>
      <c r="G2580" t="s">
        <v>20504</v>
      </c>
      <c r="H2580" t="s">
        <v>20508</v>
      </c>
      <c r="I2580" t="s">
        <v>2992</v>
      </c>
    </row>
    <row r="2581" spans="1:9" x14ac:dyDescent="0.3">
      <c r="A2581" t="s">
        <v>18079</v>
      </c>
      <c r="B2581" t="s">
        <v>20500</v>
      </c>
      <c r="C2581">
        <v>452645</v>
      </c>
      <c r="D2581">
        <v>1459.31</v>
      </c>
      <c r="E2581" s="2">
        <v>44677</v>
      </c>
      <c r="F2581" s="2">
        <v>45227</v>
      </c>
      <c r="G2581" t="s">
        <v>20504</v>
      </c>
      <c r="H2581" t="s">
        <v>20507</v>
      </c>
      <c r="I2581" t="s">
        <v>683</v>
      </c>
    </row>
    <row r="2582" spans="1:9" x14ac:dyDescent="0.3">
      <c r="A2582" t="s">
        <v>18080</v>
      </c>
      <c r="B2582" t="s">
        <v>20502</v>
      </c>
      <c r="C2582">
        <v>228522</v>
      </c>
      <c r="D2582">
        <v>1960.87</v>
      </c>
      <c r="E2582" s="2">
        <v>44305</v>
      </c>
      <c r="F2582" s="2">
        <v>46515</v>
      </c>
      <c r="G2582" t="s">
        <v>20504</v>
      </c>
      <c r="H2582" t="s">
        <v>20508</v>
      </c>
      <c r="I2582" t="s">
        <v>742</v>
      </c>
    </row>
    <row r="2583" spans="1:9" x14ac:dyDescent="0.3">
      <c r="A2583" t="s">
        <v>18081</v>
      </c>
      <c r="B2583" t="s">
        <v>20503</v>
      </c>
      <c r="C2583">
        <v>139875</v>
      </c>
      <c r="D2583">
        <v>1165.73</v>
      </c>
      <c r="E2583" s="2">
        <v>43177</v>
      </c>
      <c r="F2583" s="2">
        <v>44068</v>
      </c>
      <c r="G2583" t="s">
        <v>20504</v>
      </c>
      <c r="H2583" t="s">
        <v>20507</v>
      </c>
      <c r="I2583" t="s">
        <v>468</v>
      </c>
    </row>
    <row r="2584" spans="1:9" x14ac:dyDescent="0.3">
      <c r="A2584" t="s">
        <v>18082</v>
      </c>
      <c r="B2584" t="s">
        <v>20503</v>
      </c>
      <c r="C2584">
        <v>331802</v>
      </c>
      <c r="D2584">
        <v>1989.97</v>
      </c>
      <c r="E2584" s="2">
        <v>43738</v>
      </c>
      <c r="F2584" s="2">
        <v>45287</v>
      </c>
      <c r="G2584" t="s">
        <v>20505</v>
      </c>
      <c r="H2584" t="s">
        <v>20509</v>
      </c>
      <c r="I2584" t="s">
        <v>2130</v>
      </c>
    </row>
    <row r="2585" spans="1:9" x14ac:dyDescent="0.3">
      <c r="A2585" t="s">
        <v>18083</v>
      </c>
      <c r="B2585" t="s">
        <v>20500</v>
      </c>
      <c r="C2585">
        <v>39565</v>
      </c>
      <c r="D2585">
        <v>524.22</v>
      </c>
      <c r="E2585" s="2">
        <v>45199</v>
      </c>
      <c r="F2585" s="2">
        <v>46717</v>
      </c>
      <c r="G2585" t="s">
        <v>20504</v>
      </c>
      <c r="H2585" t="s">
        <v>20508</v>
      </c>
      <c r="I2585" t="s">
        <v>929</v>
      </c>
    </row>
    <row r="2586" spans="1:9" x14ac:dyDescent="0.3">
      <c r="A2586" t="s">
        <v>18084</v>
      </c>
      <c r="B2586" t="s">
        <v>20503</v>
      </c>
      <c r="C2586">
        <v>489961</v>
      </c>
      <c r="D2586">
        <v>1811.92</v>
      </c>
      <c r="E2586" s="2">
        <v>43633</v>
      </c>
      <c r="F2586" s="2">
        <v>44132</v>
      </c>
      <c r="G2586" t="s">
        <v>20504</v>
      </c>
      <c r="H2586" t="s">
        <v>20509</v>
      </c>
      <c r="I2586" t="s">
        <v>3923</v>
      </c>
    </row>
    <row r="2587" spans="1:9" x14ac:dyDescent="0.3">
      <c r="A2587" t="s">
        <v>18085</v>
      </c>
      <c r="B2587" t="s">
        <v>20502</v>
      </c>
      <c r="C2587">
        <v>414421</v>
      </c>
      <c r="D2587">
        <v>282.26</v>
      </c>
      <c r="E2587" s="2">
        <v>44859</v>
      </c>
      <c r="F2587" s="2">
        <v>46044</v>
      </c>
      <c r="G2587" t="s">
        <v>20505</v>
      </c>
      <c r="H2587" t="s">
        <v>20509</v>
      </c>
      <c r="I2587" t="s">
        <v>4872</v>
      </c>
    </row>
    <row r="2588" spans="1:9" x14ac:dyDescent="0.3">
      <c r="A2588" t="s">
        <v>18086</v>
      </c>
      <c r="B2588" t="s">
        <v>20500</v>
      </c>
      <c r="C2588">
        <v>37893</v>
      </c>
      <c r="D2588">
        <v>1681.23</v>
      </c>
      <c r="E2588" s="2">
        <v>45427</v>
      </c>
      <c r="F2588" s="2">
        <v>47772</v>
      </c>
      <c r="G2588" t="s">
        <v>20505</v>
      </c>
      <c r="H2588" t="s">
        <v>20507</v>
      </c>
      <c r="I2588" t="s">
        <v>2973</v>
      </c>
    </row>
    <row r="2589" spans="1:9" x14ac:dyDescent="0.3">
      <c r="A2589" t="s">
        <v>18087</v>
      </c>
      <c r="B2589" t="s">
        <v>20500</v>
      </c>
      <c r="C2589">
        <v>419855</v>
      </c>
      <c r="D2589">
        <v>1723.1</v>
      </c>
      <c r="E2589" s="2">
        <v>43231</v>
      </c>
      <c r="F2589" s="2">
        <v>46593</v>
      </c>
      <c r="G2589" t="s">
        <v>20506</v>
      </c>
      <c r="H2589" t="s">
        <v>20508</v>
      </c>
      <c r="I2589" t="s">
        <v>850</v>
      </c>
    </row>
    <row r="2590" spans="1:9" x14ac:dyDescent="0.3">
      <c r="A2590" t="s">
        <v>18088</v>
      </c>
      <c r="B2590" t="s">
        <v>20500</v>
      </c>
      <c r="C2590">
        <v>93275</v>
      </c>
      <c r="D2590">
        <v>1528.27</v>
      </c>
      <c r="E2590" s="2">
        <v>43726</v>
      </c>
      <c r="F2590" s="2">
        <v>46170</v>
      </c>
      <c r="G2590" t="s">
        <v>20506</v>
      </c>
      <c r="H2590" t="s">
        <v>20507</v>
      </c>
      <c r="I2590" t="s">
        <v>3183</v>
      </c>
    </row>
    <row r="2591" spans="1:9" x14ac:dyDescent="0.3">
      <c r="A2591" t="s">
        <v>18089</v>
      </c>
      <c r="B2591" t="s">
        <v>20502</v>
      </c>
      <c r="C2591">
        <v>353620</v>
      </c>
      <c r="D2591">
        <v>1651.4</v>
      </c>
      <c r="E2591" s="2">
        <v>43159</v>
      </c>
      <c r="F2591" s="2">
        <v>44458</v>
      </c>
      <c r="G2591" t="s">
        <v>20505</v>
      </c>
      <c r="H2591" t="s">
        <v>20509</v>
      </c>
      <c r="I2591" t="s">
        <v>2575</v>
      </c>
    </row>
    <row r="2592" spans="1:9" x14ac:dyDescent="0.3">
      <c r="A2592" t="s">
        <v>18090</v>
      </c>
      <c r="B2592" t="s">
        <v>20501</v>
      </c>
      <c r="C2592">
        <v>29680</v>
      </c>
      <c r="D2592">
        <v>230.26</v>
      </c>
      <c r="E2592" s="2">
        <v>44565</v>
      </c>
      <c r="F2592" s="2">
        <v>47571</v>
      </c>
      <c r="G2592" t="s">
        <v>20505</v>
      </c>
      <c r="H2592" t="s">
        <v>20509</v>
      </c>
      <c r="I2592" t="s">
        <v>201</v>
      </c>
    </row>
    <row r="2593" spans="1:9" x14ac:dyDescent="0.3">
      <c r="A2593" t="s">
        <v>18091</v>
      </c>
      <c r="B2593" t="s">
        <v>20502</v>
      </c>
      <c r="C2593">
        <v>214991</v>
      </c>
      <c r="D2593">
        <v>1684.83</v>
      </c>
      <c r="E2593" s="2">
        <v>44734</v>
      </c>
      <c r="F2593" s="2">
        <v>45405</v>
      </c>
      <c r="G2593" t="s">
        <v>20505</v>
      </c>
      <c r="H2593" t="s">
        <v>20508</v>
      </c>
      <c r="I2593" t="s">
        <v>3697</v>
      </c>
    </row>
    <row r="2594" spans="1:9" x14ac:dyDescent="0.3">
      <c r="A2594" t="s">
        <v>18092</v>
      </c>
      <c r="B2594" t="s">
        <v>20503</v>
      </c>
      <c r="C2594">
        <v>249347</v>
      </c>
      <c r="D2594">
        <v>489.48</v>
      </c>
      <c r="E2594" s="2">
        <v>44067</v>
      </c>
      <c r="F2594" s="2">
        <v>47212</v>
      </c>
      <c r="G2594" t="s">
        <v>20504</v>
      </c>
      <c r="H2594" t="s">
        <v>20509</v>
      </c>
      <c r="I2594" t="s">
        <v>3048</v>
      </c>
    </row>
    <row r="2595" spans="1:9" x14ac:dyDescent="0.3">
      <c r="A2595" t="s">
        <v>18093</v>
      </c>
      <c r="B2595" t="s">
        <v>20503</v>
      </c>
      <c r="C2595">
        <v>112795</v>
      </c>
      <c r="D2595">
        <v>1819.07</v>
      </c>
      <c r="E2595" s="2">
        <v>42859</v>
      </c>
      <c r="F2595" s="2">
        <v>43452</v>
      </c>
      <c r="G2595" t="s">
        <v>20504</v>
      </c>
      <c r="H2595" t="s">
        <v>20507</v>
      </c>
      <c r="I2595" t="s">
        <v>2433</v>
      </c>
    </row>
    <row r="2596" spans="1:9" x14ac:dyDescent="0.3">
      <c r="A2596" t="s">
        <v>18094</v>
      </c>
      <c r="B2596" t="s">
        <v>20500</v>
      </c>
      <c r="C2596">
        <v>135959</v>
      </c>
      <c r="D2596">
        <v>961.37</v>
      </c>
      <c r="E2596" s="2">
        <v>44887</v>
      </c>
      <c r="F2596" s="2">
        <v>47254</v>
      </c>
      <c r="G2596" t="s">
        <v>20505</v>
      </c>
      <c r="H2596" t="s">
        <v>20509</v>
      </c>
      <c r="I2596" t="s">
        <v>2567</v>
      </c>
    </row>
    <row r="2597" spans="1:9" x14ac:dyDescent="0.3">
      <c r="A2597" t="s">
        <v>18095</v>
      </c>
      <c r="B2597" t="s">
        <v>20503</v>
      </c>
      <c r="C2597">
        <v>225740</v>
      </c>
      <c r="D2597">
        <v>742.55</v>
      </c>
      <c r="E2597" s="2">
        <v>43116</v>
      </c>
      <c r="F2597" s="2">
        <v>46626</v>
      </c>
      <c r="G2597" t="s">
        <v>20506</v>
      </c>
      <c r="H2597" t="s">
        <v>20507</v>
      </c>
      <c r="I2597" t="s">
        <v>332</v>
      </c>
    </row>
    <row r="2598" spans="1:9" x14ac:dyDescent="0.3">
      <c r="A2598" t="s">
        <v>18096</v>
      </c>
      <c r="B2598" t="s">
        <v>20503</v>
      </c>
      <c r="C2598">
        <v>269416</v>
      </c>
      <c r="D2598">
        <v>1636.06</v>
      </c>
      <c r="E2598" s="2">
        <v>44703</v>
      </c>
      <c r="F2598" s="2">
        <v>47589</v>
      </c>
      <c r="G2598" t="s">
        <v>20505</v>
      </c>
      <c r="H2598" t="s">
        <v>20507</v>
      </c>
      <c r="I2598" t="s">
        <v>4050</v>
      </c>
    </row>
    <row r="2599" spans="1:9" x14ac:dyDescent="0.3">
      <c r="A2599" t="s">
        <v>18097</v>
      </c>
      <c r="B2599" t="s">
        <v>20501</v>
      </c>
      <c r="C2599">
        <v>208708</v>
      </c>
      <c r="D2599">
        <v>1025.01</v>
      </c>
      <c r="E2599" s="2">
        <v>44975</v>
      </c>
      <c r="F2599" s="2">
        <v>46407</v>
      </c>
      <c r="G2599" t="s">
        <v>20505</v>
      </c>
      <c r="H2599" t="s">
        <v>20508</v>
      </c>
      <c r="I2599" t="s">
        <v>2734</v>
      </c>
    </row>
    <row r="2600" spans="1:9" x14ac:dyDescent="0.3">
      <c r="A2600" t="s">
        <v>18098</v>
      </c>
      <c r="B2600" t="s">
        <v>20503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20504</v>
      </c>
      <c r="H2600" t="s">
        <v>20507</v>
      </c>
      <c r="I2600" t="s">
        <v>472</v>
      </c>
    </row>
    <row r="2601" spans="1:9" x14ac:dyDescent="0.3">
      <c r="A2601" t="s">
        <v>18099</v>
      </c>
      <c r="B2601" t="s">
        <v>20501</v>
      </c>
      <c r="C2601">
        <v>368383</v>
      </c>
      <c r="D2601">
        <v>1984.37</v>
      </c>
      <c r="E2601" s="2">
        <v>43985</v>
      </c>
      <c r="F2601" s="2">
        <v>46395</v>
      </c>
      <c r="G2601" t="s">
        <v>20504</v>
      </c>
      <c r="H2601" t="s">
        <v>20507</v>
      </c>
      <c r="I2601" t="s">
        <v>3584</v>
      </c>
    </row>
    <row r="2602" spans="1:9" x14ac:dyDescent="0.3">
      <c r="A2602" t="s">
        <v>18100</v>
      </c>
      <c r="B2602" t="s">
        <v>20501</v>
      </c>
      <c r="C2602">
        <v>195714</v>
      </c>
      <c r="D2602">
        <v>1124.93</v>
      </c>
      <c r="E2602" s="2">
        <v>44009</v>
      </c>
      <c r="F2602" s="2">
        <v>44907</v>
      </c>
      <c r="G2602" t="s">
        <v>20506</v>
      </c>
      <c r="H2602" t="s">
        <v>20508</v>
      </c>
      <c r="I2602" t="s">
        <v>4036</v>
      </c>
    </row>
    <row r="2603" spans="1:9" x14ac:dyDescent="0.3">
      <c r="A2603" t="s">
        <v>18101</v>
      </c>
      <c r="B2603" t="s">
        <v>20503</v>
      </c>
      <c r="C2603">
        <v>394627</v>
      </c>
      <c r="D2603">
        <v>227.84</v>
      </c>
      <c r="E2603" s="2">
        <v>42747</v>
      </c>
      <c r="F2603" s="2">
        <v>45334</v>
      </c>
      <c r="G2603" t="s">
        <v>20505</v>
      </c>
      <c r="H2603" t="s">
        <v>20509</v>
      </c>
      <c r="I2603" t="s">
        <v>3906</v>
      </c>
    </row>
    <row r="2604" spans="1:9" x14ac:dyDescent="0.3">
      <c r="A2604" t="s">
        <v>18102</v>
      </c>
      <c r="B2604" t="s">
        <v>20501</v>
      </c>
      <c r="C2604">
        <v>244613</v>
      </c>
      <c r="D2604">
        <v>308.58</v>
      </c>
      <c r="E2604" s="2">
        <v>43705</v>
      </c>
      <c r="F2604" s="2">
        <v>46371</v>
      </c>
      <c r="G2604" t="s">
        <v>20506</v>
      </c>
      <c r="H2604" t="s">
        <v>20508</v>
      </c>
      <c r="I2604" t="s">
        <v>3724</v>
      </c>
    </row>
    <row r="2605" spans="1:9" x14ac:dyDescent="0.3">
      <c r="A2605" t="s">
        <v>18103</v>
      </c>
      <c r="B2605" t="s">
        <v>20501</v>
      </c>
      <c r="C2605">
        <v>468634</v>
      </c>
      <c r="D2605">
        <v>1943.69</v>
      </c>
      <c r="E2605" s="2">
        <v>42980</v>
      </c>
      <c r="F2605" s="2">
        <v>44623</v>
      </c>
      <c r="G2605" t="s">
        <v>20506</v>
      </c>
      <c r="H2605" t="s">
        <v>20509</v>
      </c>
      <c r="I2605" t="s">
        <v>2806</v>
      </c>
    </row>
    <row r="2606" spans="1:9" x14ac:dyDescent="0.3">
      <c r="A2606" t="s">
        <v>18104</v>
      </c>
      <c r="B2606" t="s">
        <v>20503</v>
      </c>
      <c r="C2606">
        <v>19303</v>
      </c>
      <c r="D2606">
        <v>1951.17</v>
      </c>
      <c r="E2606" s="2">
        <v>43898</v>
      </c>
      <c r="F2606" s="2">
        <v>47443</v>
      </c>
      <c r="G2606" t="s">
        <v>20505</v>
      </c>
      <c r="H2606" t="s">
        <v>20509</v>
      </c>
      <c r="I2606" t="s">
        <v>1970</v>
      </c>
    </row>
    <row r="2607" spans="1:9" x14ac:dyDescent="0.3">
      <c r="A2607" t="s">
        <v>18105</v>
      </c>
      <c r="B2607" t="s">
        <v>20500</v>
      </c>
      <c r="C2607">
        <v>130389</v>
      </c>
      <c r="D2607">
        <v>1983.88</v>
      </c>
      <c r="E2607" s="2">
        <v>43068</v>
      </c>
      <c r="F2607" s="2">
        <v>45969</v>
      </c>
      <c r="G2607" t="s">
        <v>20504</v>
      </c>
      <c r="H2607" t="s">
        <v>20508</v>
      </c>
      <c r="I2607" t="s">
        <v>3313</v>
      </c>
    </row>
    <row r="2608" spans="1:9" x14ac:dyDescent="0.3">
      <c r="A2608" t="s">
        <v>18106</v>
      </c>
      <c r="B2608" t="s">
        <v>20503</v>
      </c>
      <c r="C2608">
        <v>226048</v>
      </c>
      <c r="D2608">
        <v>795.47</v>
      </c>
      <c r="E2608" s="2">
        <v>42234</v>
      </c>
      <c r="F2608" s="2">
        <v>45515</v>
      </c>
      <c r="G2608" t="s">
        <v>20504</v>
      </c>
      <c r="H2608" t="s">
        <v>20507</v>
      </c>
      <c r="I2608" t="s">
        <v>1047</v>
      </c>
    </row>
    <row r="2609" spans="1:9" x14ac:dyDescent="0.3">
      <c r="A2609" t="s">
        <v>18107</v>
      </c>
      <c r="B2609" t="s">
        <v>20500</v>
      </c>
      <c r="C2609">
        <v>88082</v>
      </c>
      <c r="D2609">
        <v>1630.64</v>
      </c>
      <c r="E2609" s="2">
        <v>44125</v>
      </c>
      <c r="F2609" s="2">
        <v>47604</v>
      </c>
      <c r="G2609" t="s">
        <v>20504</v>
      </c>
      <c r="H2609" t="s">
        <v>20509</v>
      </c>
      <c r="I2609" t="s">
        <v>3829</v>
      </c>
    </row>
    <row r="2610" spans="1:9" x14ac:dyDescent="0.3">
      <c r="A2610" t="s">
        <v>18108</v>
      </c>
      <c r="B2610" t="s">
        <v>20502</v>
      </c>
      <c r="C2610">
        <v>400265</v>
      </c>
      <c r="D2610">
        <v>1515.79</v>
      </c>
      <c r="E2610" s="2">
        <v>44185</v>
      </c>
      <c r="F2610" s="2">
        <v>46104</v>
      </c>
      <c r="G2610" t="s">
        <v>20505</v>
      </c>
      <c r="H2610" t="s">
        <v>20509</v>
      </c>
      <c r="I2610" t="s">
        <v>1477</v>
      </c>
    </row>
    <row r="2611" spans="1:9" x14ac:dyDescent="0.3">
      <c r="A2611" t="s">
        <v>18109</v>
      </c>
      <c r="B2611" t="s">
        <v>20501</v>
      </c>
      <c r="C2611">
        <v>13245</v>
      </c>
      <c r="D2611">
        <v>996.96</v>
      </c>
      <c r="E2611" s="2">
        <v>43502</v>
      </c>
      <c r="F2611" s="2">
        <v>43955</v>
      </c>
      <c r="G2611" t="s">
        <v>20504</v>
      </c>
      <c r="H2611" t="s">
        <v>20507</v>
      </c>
      <c r="I2611" t="s">
        <v>3132</v>
      </c>
    </row>
    <row r="2612" spans="1:9" x14ac:dyDescent="0.3">
      <c r="A2612" t="s">
        <v>18110</v>
      </c>
      <c r="B2612" t="s">
        <v>20501</v>
      </c>
      <c r="C2612">
        <v>474017</v>
      </c>
      <c r="D2612">
        <v>1155.42</v>
      </c>
      <c r="E2612" s="2">
        <v>42815</v>
      </c>
      <c r="F2612" s="2">
        <v>43924</v>
      </c>
      <c r="G2612" t="s">
        <v>20504</v>
      </c>
      <c r="H2612" t="s">
        <v>20507</v>
      </c>
      <c r="I2612" t="s">
        <v>1009</v>
      </c>
    </row>
    <row r="2613" spans="1:9" x14ac:dyDescent="0.3">
      <c r="A2613" t="s">
        <v>18111</v>
      </c>
      <c r="B2613" t="s">
        <v>20503</v>
      </c>
      <c r="C2613">
        <v>45926</v>
      </c>
      <c r="D2613">
        <v>1735</v>
      </c>
      <c r="E2613" s="2">
        <v>44734</v>
      </c>
      <c r="F2613" s="2">
        <v>47153</v>
      </c>
      <c r="G2613" t="s">
        <v>20505</v>
      </c>
      <c r="H2613" t="s">
        <v>20508</v>
      </c>
      <c r="I2613" t="s">
        <v>2813</v>
      </c>
    </row>
    <row r="2614" spans="1:9" x14ac:dyDescent="0.3">
      <c r="A2614" t="s">
        <v>18112</v>
      </c>
      <c r="B2614" t="s">
        <v>20502</v>
      </c>
      <c r="C2614">
        <v>138503</v>
      </c>
      <c r="D2614">
        <v>351.11</v>
      </c>
      <c r="E2614" s="2">
        <v>43978</v>
      </c>
      <c r="F2614" s="2">
        <v>44975</v>
      </c>
      <c r="G2614" t="s">
        <v>20506</v>
      </c>
      <c r="H2614" t="s">
        <v>20508</v>
      </c>
      <c r="I2614" t="s">
        <v>371</v>
      </c>
    </row>
    <row r="2615" spans="1:9" x14ac:dyDescent="0.3">
      <c r="A2615" t="s">
        <v>18113</v>
      </c>
      <c r="B2615" t="s">
        <v>20500</v>
      </c>
      <c r="C2615">
        <v>42294</v>
      </c>
      <c r="D2615">
        <v>1016.68</v>
      </c>
      <c r="E2615" s="2">
        <v>42084</v>
      </c>
      <c r="F2615" s="2">
        <v>45102</v>
      </c>
      <c r="G2615" t="s">
        <v>20506</v>
      </c>
      <c r="H2615" t="s">
        <v>20508</v>
      </c>
      <c r="I2615" t="s">
        <v>1541</v>
      </c>
    </row>
    <row r="2616" spans="1:9" x14ac:dyDescent="0.3">
      <c r="A2616" t="s">
        <v>18114</v>
      </c>
      <c r="B2616" t="s">
        <v>20501</v>
      </c>
      <c r="C2616">
        <v>440859</v>
      </c>
      <c r="D2616">
        <v>586.84</v>
      </c>
      <c r="E2616" s="2">
        <v>42409</v>
      </c>
      <c r="F2616" s="2">
        <v>44739</v>
      </c>
      <c r="G2616" t="s">
        <v>20505</v>
      </c>
      <c r="H2616" t="s">
        <v>20509</v>
      </c>
      <c r="I2616" t="s">
        <v>1857</v>
      </c>
    </row>
    <row r="2617" spans="1:9" x14ac:dyDescent="0.3">
      <c r="A2617" t="s">
        <v>18115</v>
      </c>
      <c r="B2617" t="s">
        <v>20501</v>
      </c>
      <c r="C2617">
        <v>243377</v>
      </c>
      <c r="D2617">
        <v>1668.82</v>
      </c>
      <c r="E2617" s="2">
        <v>43153</v>
      </c>
      <c r="F2617" s="2">
        <v>46243</v>
      </c>
      <c r="G2617" t="s">
        <v>20504</v>
      </c>
      <c r="H2617" t="s">
        <v>20507</v>
      </c>
      <c r="I2617" t="s">
        <v>3793</v>
      </c>
    </row>
    <row r="2618" spans="1:9" x14ac:dyDescent="0.3">
      <c r="A2618" t="s">
        <v>18116</v>
      </c>
      <c r="B2618" t="s">
        <v>20502</v>
      </c>
      <c r="C2618">
        <v>343578</v>
      </c>
      <c r="D2618">
        <v>1738.7</v>
      </c>
      <c r="E2618" s="2">
        <v>44435</v>
      </c>
      <c r="F2618" s="2">
        <v>46016</v>
      </c>
      <c r="G2618" t="s">
        <v>20506</v>
      </c>
      <c r="H2618" t="s">
        <v>20509</v>
      </c>
      <c r="I2618" t="s">
        <v>4618</v>
      </c>
    </row>
    <row r="2619" spans="1:9" x14ac:dyDescent="0.3">
      <c r="A2619" t="s">
        <v>18117</v>
      </c>
      <c r="B2619" t="s">
        <v>20500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20504</v>
      </c>
      <c r="H2619" t="s">
        <v>20509</v>
      </c>
      <c r="I2619" t="s">
        <v>1544</v>
      </c>
    </row>
    <row r="2620" spans="1:9" x14ac:dyDescent="0.3">
      <c r="A2620" t="s">
        <v>18118</v>
      </c>
      <c r="B2620" t="s">
        <v>20501</v>
      </c>
      <c r="C2620">
        <v>104385</v>
      </c>
      <c r="D2620">
        <v>779.44</v>
      </c>
      <c r="E2620" s="2">
        <v>42185</v>
      </c>
      <c r="F2620" s="2">
        <v>45753</v>
      </c>
      <c r="G2620" t="s">
        <v>20505</v>
      </c>
      <c r="H2620" t="s">
        <v>20509</v>
      </c>
      <c r="I2620" t="s">
        <v>3170</v>
      </c>
    </row>
    <row r="2621" spans="1:9" x14ac:dyDescent="0.3">
      <c r="A2621" t="s">
        <v>18119</v>
      </c>
      <c r="B2621" t="s">
        <v>20502</v>
      </c>
      <c r="C2621">
        <v>144771</v>
      </c>
      <c r="D2621">
        <v>797.18</v>
      </c>
      <c r="E2621" s="2">
        <v>43062</v>
      </c>
      <c r="F2621" s="2">
        <v>46249</v>
      </c>
      <c r="G2621" t="s">
        <v>20505</v>
      </c>
      <c r="H2621" t="s">
        <v>20508</v>
      </c>
      <c r="I2621" t="s">
        <v>4031</v>
      </c>
    </row>
    <row r="2622" spans="1:9" x14ac:dyDescent="0.3">
      <c r="A2622" t="s">
        <v>18120</v>
      </c>
      <c r="B2622" t="s">
        <v>20502</v>
      </c>
      <c r="C2622">
        <v>20102</v>
      </c>
      <c r="D2622">
        <v>1922.33</v>
      </c>
      <c r="E2622" s="2">
        <v>42130</v>
      </c>
      <c r="F2622" s="2">
        <v>44529</v>
      </c>
      <c r="G2622" t="s">
        <v>20505</v>
      </c>
      <c r="H2622" t="s">
        <v>20509</v>
      </c>
      <c r="I2622" t="s">
        <v>2636</v>
      </c>
    </row>
    <row r="2623" spans="1:9" x14ac:dyDescent="0.3">
      <c r="A2623" t="s">
        <v>18121</v>
      </c>
      <c r="B2623" t="s">
        <v>20503</v>
      </c>
      <c r="C2623">
        <v>15883</v>
      </c>
      <c r="D2623">
        <v>170.55</v>
      </c>
      <c r="E2623" s="2">
        <v>42930</v>
      </c>
      <c r="F2623" s="2">
        <v>45799</v>
      </c>
      <c r="G2623" t="s">
        <v>20504</v>
      </c>
      <c r="H2623" t="s">
        <v>20508</v>
      </c>
      <c r="I2623" t="s">
        <v>3793</v>
      </c>
    </row>
    <row r="2624" spans="1:9" x14ac:dyDescent="0.3">
      <c r="A2624" t="s">
        <v>18122</v>
      </c>
      <c r="B2624" t="s">
        <v>20500</v>
      </c>
      <c r="C2624">
        <v>165993</v>
      </c>
      <c r="D2624">
        <v>690.79</v>
      </c>
      <c r="E2624" s="2">
        <v>42468</v>
      </c>
      <c r="F2624" s="2">
        <v>44982</v>
      </c>
      <c r="G2624" t="s">
        <v>20506</v>
      </c>
      <c r="H2624" t="s">
        <v>20507</v>
      </c>
      <c r="I2624" t="s">
        <v>3137</v>
      </c>
    </row>
    <row r="2625" spans="1:9" x14ac:dyDescent="0.3">
      <c r="A2625" t="s">
        <v>18123</v>
      </c>
      <c r="B2625" t="s">
        <v>20502</v>
      </c>
      <c r="C2625">
        <v>156973</v>
      </c>
      <c r="D2625">
        <v>965.75</v>
      </c>
      <c r="E2625" s="2">
        <v>43762</v>
      </c>
      <c r="F2625" s="2">
        <v>45919</v>
      </c>
      <c r="G2625" t="s">
        <v>20506</v>
      </c>
      <c r="H2625" t="s">
        <v>20508</v>
      </c>
      <c r="I2625" t="s">
        <v>2225</v>
      </c>
    </row>
    <row r="2626" spans="1:9" x14ac:dyDescent="0.3">
      <c r="A2626" t="s">
        <v>18124</v>
      </c>
      <c r="B2626" t="s">
        <v>20502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20505</v>
      </c>
      <c r="H2626" t="s">
        <v>20508</v>
      </c>
      <c r="I2626" t="s">
        <v>1255</v>
      </c>
    </row>
    <row r="2627" spans="1:9" x14ac:dyDescent="0.3">
      <c r="A2627" t="s">
        <v>18125</v>
      </c>
      <c r="B2627" t="s">
        <v>20503</v>
      </c>
      <c r="C2627">
        <v>325033</v>
      </c>
      <c r="D2627">
        <v>1307.81</v>
      </c>
      <c r="E2627" s="2">
        <v>45408</v>
      </c>
      <c r="F2627" s="2">
        <v>47233</v>
      </c>
      <c r="G2627" t="s">
        <v>20506</v>
      </c>
      <c r="H2627" t="s">
        <v>20507</v>
      </c>
      <c r="I2627" t="s">
        <v>3085</v>
      </c>
    </row>
    <row r="2628" spans="1:9" x14ac:dyDescent="0.3">
      <c r="A2628" t="s">
        <v>18126</v>
      </c>
      <c r="B2628" t="s">
        <v>20501</v>
      </c>
      <c r="C2628">
        <v>440236</v>
      </c>
      <c r="D2628">
        <v>586.64</v>
      </c>
      <c r="E2628" s="2">
        <v>45460</v>
      </c>
      <c r="F2628" s="2">
        <v>46746</v>
      </c>
      <c r="G2628" t="s">
        <v>20505</v>
      </c>
      <c r="H2628" t="s">
        <v>20507</v>
      </c>
      <c r="I2628" t="s">
        <v>1781</v>
      </c>
    </row>
    <row r="2629" spans="1:9" x14ac:dyDescent="0.3">
      <c r="A2629" t="s">
        <v>18127</v>
      </c>
      <c r="B2629" t="s">
        <v>20501</v>
      </c>
      <c r="C2629">
        <v>42702</v>
      </c>
      <c r="D2629">
        <v>1698.24</v>
      </c>
      <c r="E2629" s="2">
        <v>44310</v>
      </c>
      <c r="F2629" s="2">
        <v>46445</v>
      </c>
      <c r="G2629" t="s">
        <v>20506</v>
      </c>
      <c r="H2629" t="s">
        <v>20507</v>
      </c>
      <c r="I2629" t="s">
        <v>2291</v>
      </c>
    </row>
    <row r="2630" spans="1:9" x14ac:dyDescent="0.3">
      <c r="A2630" t="s">
        <v>18128</v>
      </c>
      <c r="B2630" t="s">
        <v>20500</v>
      </c>
      <c r="C2630">
        <v>51479</v>
      </c>
      <c r="D2630">
        <v>929.96</v>
      </c>
      <c r="E2630" s="2">
        <v>44690</v>
      </c>
      <c r="F2630" s="2">
        <v>45655</v>
      </c>
      <c r="G2630" t="s">
        <v>20504</v>
      </c>
      <c r="H2630" t="s">
        <v>20508</v>
      </c>
      <c r="I2630" t="s">
        <v>899</v>
      </c>
    </row>
    <row r="2631" spans="1:9" x14ac:dyDescent="0.3">
      <c r="A2631" t="s">
        <v>18129</v>
      </c>
      <c r="B2631" t="s">
        <v>20501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20505</v>
      </c>
      <c r="H2631" t="s">
        <v>20508</v>
      </c>
      <c r="I2631" t="s">
        <v>843</v>
      </c>
    </row>
    <row r="2632" spans="1:9" x14ac:dyDescent="0.3">
      <c r="A2632" t="s">
        <v>18130</v>
      </c>
      <c r="B2632" t="s">
        <v>20500</v>
      </c>
      <c r="C2632">
        <v>241123</v>
      </c>
      <c r="D2632">
        <v>992.38</v>
      </c>
      <c r="E2632" s="2">
        <v>45542</v>
      </c>
      <c r="F2632" s="2">
        <v>46194</v>
      </c>
      <c r="G2632" t="s">
        <v>20505</v>
      </c>
      <c r="H2632" t="s">
        <v>20508</v>
      </c>
      <c r="I2632" t="s">
        <v>3771</v>
      </c>
    </row>
    <row r="2633" spans="1:9" x14ac:dyDescent="0.3">
      <c r="A2633" t="s">
        <v>18131</v>
      </c>
      <c r="B2633" t="s">
        <v>20502</v>
      </c>
      <c r="C2633">
        <v>395705</v>
      </c>
      <c r="D2633">
        <v>399.13</v>
      </c>
      <c r="E2633" s="2">
        <v>45499</v>
      </c>
      <c r="F2633" s="2">
        <v>48011</v>
      </c>
      <c r="G2633" t="s">
        <v>20505</v>
      </c>
      <c r="H2633" t="s">
        <v>20507</v>
      </c>
      <c r="I2633" t="s">
        <v>3243</v>
      </c>
    </row>
    <row r="2634" spans="1:9" x14ac:dyDescent="0.3">
      <c r="A2634" t="s">
        <v>18132</v>
      </c>
      <c r="B2634" t="s">
        <v>20501</v>
      </c>
      <c r="C2634">
        <v>403366</v>
      </c>
      <c r="D2634">
        <v>1551.73</v>
      </c>
      <c r="E2634" s="2">
        <v>43041</v>
      </c>
      <c r="F2634" s="2">
        <v>44501</v>
      </c>
      <c r="G2634" t="s">
        <v>20506</v>
      </c>
      <c r="H2634" t="s">
        <v>20507</v>
      </c>
      <c r="I2634" t="s">
        <v>3198</v>
      </c>
    </row>
    <row r="2635" spans="1:9" x14ac:dyDescent="0.3">
      <c r="A2635" t="s">
        <v>18133</v>
      </c>
      <c r="B2635" t="s">
        <v>20502</v>
      </c>
      <c r="C2635">
        <v>56627</v>
      </c>
      <c r="D2635">
        <v>1448.26</v>
      </c>
      <c r="E2635" s="2">
        <v>42347</v>
      </c>
      <c r="F2635" s="2">
        <v>44858</v>
      </c>
      <c r="G2635" t="s">
        <v>20504</v>
      </c>
      <c r="H2635" t="s">
        <v>20508</v>
      </c>
      <c r="I2635" t="s">
        <v>3707</v>
      </c>
    </row>
    <row r="2636" spans="1:9" x14ac:dyDescent="0.3">
      <c r="A2636" t="s">
        <v>18134</v>
      </c>
      <c r="B2636" t="s">
        <v>20501</v>
      </c>
      <c r="C2636">
        <v>52223</v>
      </c>
      <c r="D2636">
        <v>1782.26</v>
      </c>
      <c r="E2636" s="2">
        <v>43910</v>
      </c>
      <c r="F2636" s="2">
        <v>44670</v>
      </c>
      <c r="G2636" t="s">
        <v>20505</v>
      </c>
      <c r="H2636" t="s">
        <v>20508</v>
      </c>
      <c r="I2636" t="s">
        <v>1130</v>
      </c>
    </row>
    <row r="2637" spans="1:9" x14ac:dyDescent="0.3">
      <c r="A2637" t="s">
        <v>18135</v>
      </c>
      <c r="B2637" t="s">
        <v>20500</v>
      </c>
      <c r="C2637">
        <v>228219</v>
      </c>
      <c r="D2637">
        <v>1958.12</v>
      </c>
      <c r="E2637" s="2">
        <v>42548</v>
      </c>
      <c r="F2637" s="2">
        <v>43048</v>
      </c>
      <c r="G2637" t="s">
        <v>20504</v>
      </c>
      <c r="H2637" t="s">
        <v>20508</v>
      </c>
      <c r="I2637" t="s">
        <v>4432</v>
      </c>
    </row>
    <row r="2638" spans="1:9" x14ac:dyDescent="0.3">
      <c r="A2638" t="s">
        <v>18136</v>
      </c>
      <c r="B2638" t="s">
        <v>20501</v>
      </c>
      <c r="C2638">
        <v>228030</v>
      </c>
      <c r="D2638">
        <v>226.82</v>
      </c>
      <c r="E2638" s="2">
        <v>43570</v>
      </c>
      <c r="F2638" s="2">
        <v>44662</v>
      </c>
      <c r="G2638" t="s">
        <v>20504</v>
      </c>
      <c r="H2638" t="s">
        <v>20509</v>
      </c>
      <c r="I2638" t="s">
        <v>4630</v>
      </c>
    </row>
    <row r="2639" spans="1:9" x14ac:dyDescent="0.3">
      <c r="A2639" t="s">
        <v>18137</v>
      </c>
      <c r="B2639" t="s">
        <v>20501</v>
      </c>
      <c r="C2639">
        <v>407423</v>
      </c>
      <c r="D2639">
        <v>387.92</v>
      </c>
      <c r="E2639" s="2">
        <v>44940</v>
      </c>
      <c r="F2639" s="2">
        <v>46893</v>
      </c>
      <c r="G2639" t="s">
        <v>20505</v>
      </c>
      <c r="H2639" t="s">
        <v>20509</v>
      </c>
      <c r="I2639" t="s">
        <v>2015</v>
      </c>
    </row>
    <row r="2640" spans="1:9" x14ac:dyDescent="0.3">
      <c r="A2640" t="s">
        <v>18138</v>
      </c>
      <c r="B2640" t="s">
        <v>20500</v>
      </c>
      <c r="C2640">
        <v>471245</v>
      </c>
      <c r="D2640">
        <v>1572.15</v>
      </c>
      <c r="E2640" s="2">
        <v>44968</v>
      </c>
      <c r="F2640" s="2">
        <v>47801</v>
      </c>
      <c r="G2640" t="s">
        <v>20506</v>
      </c>
      <c r="H2640" t="s">
        <v>20509</v>
      </c>
      <c r="I2640" t="s">
        <v>2721</v>
      </c>
    </row>
    <row r="2641" spans="1:9" x14ac:dyDescent="0.3">
      <c r="A2641" t="s">
        <v>18139</v>
      </c>
      <c r="B2641" t="s">
        <v>20503</v>
      </c>
      <c r="C2641">
        <v>482104</v>
      </c>
      <c r="D2641">
        <v>1646.7</v>
      </c>
      <c r="E2641" s="2">
        <v>42462</v>
      </c>
      <c r="F2641" s="2">
        <v>44688</v>
      </c>
      <c r="G2641" t="s">
        <v>20505</v>
      </c>
      <c r="H2641" t="s">
        <v>20508</v>
      </c>
      <c r="I2641" t="s">
        <v>29</v>
      </c>
    </row>
    <row r="2642" spans="1:9" x14ac:dyDescent="0.3">
      <c r="A2642" t="s">
        <v>18140</v>
      </c>
      <c r="B2642" t="s">
        <v>20502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20506</v>
      </c>
      <c r="H2642" t="s">
        <v>20508</v>
      </c>
      <c r="I2642" t="s">
        <v>1280</v>
      </c>
    </row>
    <row r="2643" spans="1:9" x14ac:dyDescent="0.3">
      <c r="A2643" t="s">
        <v>18141</v>
      </c>
      <c r="B2643" t="s">
        <v>20501</v>
      </c>
      <c r="C2643">
        <v>486127</v>
      </c>
      <c r="D2643">
        <v>1665.58</v>
      </c>
      <c r="E2643" s="2">
        <v>42097</v>
      </c>
      <c r="F2643" s="2">
        <v>44741</v>
      </c>
      <c r="G2643" t="s">
        <v>20505</v>
      </c>
      <c r="H2643" t="s">
        <v>20507</v>
      </c>
      <c r="I2643" t="s">
        <v>1722</v>
      </c>
    </row>
    <row r="2644" spans="1:9" x14ac:dyDescent="0.3">
      <c r="A2644" t="s">
        <v>18142</v>
      </c>
      <c r="B2644" t="s">
        <v>20502</v>
      </c>
      <c r="C2644">
        <v>424691</v>
      </c>
      <c r="D2644">
        <v>1286.53</v>
      </c>
      <c r="E2644" s="2">
        <v>42877</v>
      </c>
      <c r="F2644" s="2">
        <v>46450</v>
      </c>
      <c r="G2644" t="s">
        <v>20505</v>
      </c>
      <c r="H2644" t="s">
        <v>20507</v>
      </c>
      <c r="I2644" t="s">
        <v>636</v>
      </c>
    </row>
    <row r="2645" spans="1:9" x14ac:dyDescent="0.3">
      <c r="A2645" t="s">
        <v>18143</v>
      </c>
      <c r="B2645" t="s">
        <v>20500</v>
      </c>
      <c r="C2645">
        <v>329152</v>
      </c>
      <c r="D2645">
        <v>1935.18</v>
      </c>
      <c r="E2645" s="2">
        <v>44042</v>
      </c>
      <c r="F2645" s="2">
        <v>46319</v>
      </c>
      <c r="G2645" t="s">
        <v>20505</v>
      </c>
      <c r="H2645" t="s">
        <v>20509</v>
      </c>
      <c r="I2645" t="s">
        <v>2470</v>
      </c>
    </row>
    <row r="2646" spans="1:9" x14ac:dyDescent="0.3">
      <c r="A2646" t="s">
        <v>18144</v>
      </c>
      <c r="B2646" t="s">
        <v>20503</v>
      </c>
      <c r="C2646">
        <v>221346</v>
      </c>
      <c r="D2646">
        <v>1562.37</v>
      </c>
      <c r="E2646" s="2">
        <v>43885</v>
      </c>
      <c r="F2646" s="2">
        <v>47533</v>
      </c>
      <c r="G2646" t="s">
        <v>20506</v>
      </c>
      <c r="H2646" t="s">
        <v>20507</v>
      </c>
      <c r="I2646" t="s">
        <v>3984</v>
      </c>
    </row>
    <row r="2647" spans="1:9" x14ac:dyDescent="0.3">
      <c r="A2647" t="s">
        <v>18145</v>
      </c>
      <c r="B2647" t="s">
        <v>20501</v>
      </c>
      <c r="C2647">
        <v>414287</v>
      </c>
      <c r="D2647">
        <v>1834.74</v>
      </c>
      <c r="E2647" s="2">
        <v>44556</v>
      </c>
      <c r="F2647" s="2">
        <v>47654</v>
      </c>
      <c r="G2647" t="s">
        <v>20504</v>
      </c>
      <c r="H2647" t="s">
        <v>20507</v>
      </c>
      <c r="I2647" t="s">
        <v>4223</v>
      </c>
    </row>
    <row r="2648" spans="1:9" x14ac:dyDescent="0.3">
      <c r="A2648" t="s">
        <v>18146</v>
      </c>
      <c r="B2648" t="s">
        <v>20500</v>
      </c>
      <c r="C2648">
        <v>303843</v>
      </c>
      <c r="D2648">
        <v>811.94</v>
      </c>
      <c r="E2648" s="2">
        <v>45010</v>
      </c>
      <c r="F2648" s="2">
        <v>46521</v>
      </c>
      <c r="G2648" t="s">
        <v>20504</v>
      </c>
      <c r="H2648" t="s">
        <v>20509</v>
      </c>
      <c r="I2648" t="s">
        <v>3437</v>
      </c>
    </row>
    <row r="2649" spans="1:9" x14ac:dyDescent="0.3">
      <c r="A2649" t="s">
        <v>18147</v>
      </c>
      <c r="B2649" t="s">
        <v>20500</v>
      </c>
      <c r="C2649">
        <v>191192</v>
      </c>
      <c r="D2649">
        <v>871.39</v>
      </c>
      <c r="E2649" s="2">
        <v>44850</v>
      </c>
      <c r="F2649" s="2">
        <v>47651</v>
      </c>
      <c r="G2649" t="s">
        <v>20506</v>
      </c>
      <c r="H2649" t="s">
        <v>20508</v>
      </c>
      <c r="I2649" t="s">
        <v>3757</v>
      </c>
    </row>
    <row r="2650" spans="1:9" x14ac:dyDescent="0.3">
      <c r="A2650" t="s">
        <v>18148</v>
      </c>
      <c r="B2650" t="s">
        <v>20503</v>
      </c>
      <c r="C2650">
        <v>46913</v>
      </c>
      <c r="D2650">
        <v>1507.31</v>
      </c>
      <c r="E2650" s="2">
        <v>42182</v>
      </c>
      <c r="F2650" s="2">
        <v>44293</v>
      </c>
      <c r="G2650" t="s">
        <v>20506</v>
      </c>
      <c r="H2650" t="s">
        <v>20507</v>
      </c>
      <c r="I2650" t="s">
        <v>4885</v>
      </c>
    </row>
    <row r="2651" spans="1:9" x14ac:dyDescent="0.3">
      <c r="A2651" t="s">
        <v>18149</v>
      </c>
      <c r="B2651" t="s">
        <v>20503</v>
      </c>
      <c r="C2651">
        <v>357011</v>
      </c>
      <c r="D2651">
        <v>730.42</v>
      </c>
      <c r="E2651" s="2">
        <v>42562</v>
      </c>
      <c r="F2651" s="2">
        <v>44112</v>
      </c>
      <c r="G2651" t="s">
        <v>20505</v>
      </c>
      <c r="H2651" t="s">
        <v>20507</v>
      </c>
      <c r="I2651" t="s">
        <v>2816</v>
      </c>
    </row>
    <row r="2652" spans="1:9" x14ac:dyDescent="0.3">
      <c r="A2652" t="s">
        <v>18150</v>
      </c>
      <c r="B2652" t="s">
        <v>20500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20505</v>
      </c>
      <c r="H2652" t="s">
        <v>20507</v>
      </c>
      <c r="I2652" t="s">
        <v>1793</v>
      </c>
    </row>
    <row r="2653" spans="1:9" x14ac:dyDescent="0.3">
      <c r="A2653" t="s">
        <v>18151</v>
      </c>
      <c r="B2653" t="s">
        <v>20502</v>
      </c>
      <c r="C2653">
        <v>287023</v>
      </c>
      <c r="D2653">
        <v>776.56</v>
      </c>
      <c r="E2653" s="2">
        <v>45194</v>
      </c>
      <c r="F2653" s="2">
        <v>46670</v>
      </c>
      <c r="G2653" t="s">
        <v>20506</v>
      </c>
      <c r="H2653" t="s">
        <v>20507</v>
      </c>
      <c r="I2653" t="s">
        <v>3515</v>
      </c>
    </row>
    <row r="2654" spans="1:9" x14ac:dyDescent="0.3">
      <c r="A2654" t="s">
        <v>18152</v>
      </c>
      <c r="B2654" t="s">
        <v>20501</v>
      </c>
      <c r="C2654">
        <v>331163</v>
      </c>
      <c r="D2654">
        <v>639.27</v>
      </c>
      <c r="E2654" s="2">
        <v>45002</v>
      </c>
      <c r="F2654" s="2">
        <v>47314</v>
      </c>
      <c r="G2654" t="s">
        <v>20505</v>
      </c>
      <c r="H2654" t="s">
        <v>20507</v>
      </c>
      <c r="I2654" t="s">
        <v>38</v>
      </c>
    </row>
    <row r="2655" spans="1:9" x14ac:dyDescent="0.3">
      <c r="A2655" t="s">
        <v>18153</v>
      </c>
      <c r="B2655" t="s">
        <v>20501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20505</v>
      </c>
      <c r="H2655" t="s">
        <v>20507</v>
      </c>
      <c r="I2655" t="s">
        <v>3674</v>
      </c>
    </row>
    <row r="2656" spans="1:9" x14ac:dyDescent="0.3">
      <c r="A2656" t="s">
        <v>18154</v>
      </c>
      <c r="B2656" t="s">
        <v>20502</v>
      </c>
      <c r="C2656">
        <v>163191</v>
      </c>
      <c r="D2656">
        <v>723.4</v>
      </c>
      <c r="E2656" s="2">
        <v>44444</v>
      </c>
      <c r="F2656" s="2">
        <v>46865</v>
      </c>
      <c r="G2656" t="s">
        <v>20506</v>
      </c>
      <c r="H2656" t="s">
        <v>20507</v>
      </c>
      <c r="I2656" t="s">
        <v>3599</v>
      </c>
    </row>
    <row r="2657" spans="1:9" x14ac:dyDescent="0.3">
      <c r="A2657" t="s">
        <v>18155</v>
      </c>
      <c r="B2657" t="s">
        <v>20500</v>
      </c>
      <c r="C2657">
        <v>31997</v>
      </c>
      <c r="D2657">
        <v>1802.15</v>
      </c>
      <c r="E2657" s="2">
        <v>43764</v>
      </c>
      <c r="F2657" s="2">
        <v>44603</v>
      </c>
      <c r="G2657" t="s">
        <v>20504</v>
      </c>
      <c r="H2657" t="s">
        <v>20508</v>
      </c>
      <c r="I2657" t="s">
        <v>3139</v>
      </c>
    </row>
    <row r="2658" spans="1:9" x14ac:dyDescent="0.3">
      <c r="A2658" t="s">
        <v>18156</v>
      </c>
      <c r="B2658" t="s">
        <v>20502</v>
      </c>
      <c r="C2658">
        <v>487639</v>
      </c>
      <c r="D2658">
        <v>255.58</v>
      </c>
      <c r="E2658" s="2">
        <v>42132</v>
      </c>
      <c r="F2658" s="2">
        <v>44664</v>
      </c>
      <c r="G2658" t="s">
        <v>20506</v>
      </c>
      <c r="H2658" t="s">
        <v>20507</v>
      </c>
      <c r="I2658" t="s">
        <v>2033</v>
      </c>
    </row>
    <row r="2659" spans="1:9" x14ac:dyDescent="0.3">
      <c r="A2659" t="s">
        <v>18157</v>
      </c>
      <c r="B2659" t="s">
        <v>20502</v>
      </c>
      <c r="C2659">
        <v>389191</v>
      </c>
      <c r="D2659">
        <v>1179.55</v>
      </c>
      <c r="E2659" s="2">
        <v>45399</v>
      </c>
      <c r="F2659" s="2">
        <v>47197</v>
      </c>
      <c r="G2659" t="s">
        <v>20504</v>
      </c>
      <c r="H2659" t="s">
        <v>20507</v>
      </c>
      <c r="I2659" t="s">
        <v>4093</v>
      </c>
    </row>
    <row r="2660" spans="1:9" x14ac:dyDescent="0.3">
      <c r="A2660" t="s">
        <v>18158</v>
      </c>
      <c r="B2660" t="s">
        <v>20503</v>
      </c>
      <c r="C2660">
        <v>61198</v>
      </c>
      <c r="D2660">
        <v>1878.79</v>
      </c>
      <c r="E2660" s="2">
        <v>43163</v>
      </c>
      <c r="F2660" s="2">
        <v>45423</v>
      </c>
      <c r="G2660" t="s">
        <v>20506</v>
      </c>
      <c r="H2660" t="s">
        <v>20508</v>
      </c>
      <c r="I2660" t="s">
        <v>4549</v>
      </c>
    </row>
    <row r="2661" spans="1:9" x14ac:dyDescent="0.3">
      <c r="A2661" t="s">
        <v>18159</v>
      </c>
      <c r="B2661" t="s">
        <v>20502</v>
      </c>
      <c r="C2661">
        <v>304863</v>
      </c>
      <c r="D2661">
        <v>1554.94</v>
      </c>
      <c r="E2661" s="2">
        <v>45338</v>
      </c>
      <c r="F2661" s="2">
        <v>46354</v>
      </c>
      <c r="G2661" t="s">
        <v>20506</v>
      </c>
      <c r="H2661" t="s">
        <v>20507</v>
      </c>
      <c r="I2661" t="s">
        <v>4107</v>
      </c>
    </row>
    <row r="2662" spans="1:9" x14ac:dyDescent="0.3">
      <c r="A2662" t="s">
        <v>18160</v>
      </c>
      <c r="B2662" t="s">
        <v>20502</v>
      </c>
      <c r="C2662">
        <v>189439</v>
      </c>
      <c r="D2662">
        <v>1946.05</v>
      </c>
      <c r="E2662" s="2">
        <v>42539</v>
      </c>
      <c r="F2662" s="2">
        <v>43789</v>
      </c>
      <c r="G2662" t="s">
        <v>20504</v>
      </c>
      <c r="H2662" t="s">
        <v>20508</v>
      </c>
      <c r="I2662" t="s">
        <v>4711</v>
      </c>
    </row>
    <row r="2663" spans="1:9" x14ac:dyDescent="0.3">
      <c r="A2663" t="s">
        <v>18161</v>
      </c>
      <c r="B2663" t="s">
        <v>20501</v>
      </c>
      <c r="C2663">
        <v>270212</v>
      </c>
      <c r="D2663">
        <v>809.36</v>
      </c>
      <c r="E2663" s="2">
        <v>44621</v>
      </c>
      <c r="F2663" s="2">
        <v>46584</v>
      </c>
      <c r="G2663" t="s">
        <v>20506</v>
      </c>
      <c r="H2663" t="s">
        <v>20509</v>
      </c>
      <c r="I2663" t="s">
        <v>4588</v>
      </c>
    </row>
    <row r="2664" spans="1:9" x14ac:dyDescent="0.3">
      <c r="A2664" t="s">
        <v>18162</v>
      </c>
      <c r="B2664" t="s">
        <v>20500</v>
      </c>
      <c r="C2664">
        <v>137551</v>
      </c>
      <c r="D2664">
        <v>1300.3</v>
      </c>
      <c r="E2664" s="2">
        <v>42821</v>
      </c>
      <c r="F2664" s="2">
        <v>44723</v>
      </c>
      <c r="G2664" t="s">
        <v>20505</v>
      </c>
      <c r="H2664" t="s">
        <v>20509</v>
      </c>
      <c r="I2664" t="s">
        <v>4965</v>
      </c>
    </row>
    <row r="2665" spans="1:9" x14ac:dyDescent="0.3">
      <c r="A2665" t="s">
        <v>18163</v>
      </c>
      <c r="B2665" t="s">
        <v>20503</v>
      </c>
      <c r="C2665">
        <v>344240</v>
      </c>
      <c r="D2665">
        <v>852.36</v>
      </c>
      <c r="E2665" s="2">
        <v>44372</v>
      </c>
      <c r="F2665" s="2">
        <v>44821</v>
      </c>
      <c r="G2665" t="s">
        <v>20506</v>
      </c>
      <c r="H2665" t="s">
        <v>20508</v>
      </c>
      <c r="I2665" t="s">
        <v>1568</v>
      </c>
    </row>
    <row r="2666" spans="1:9" x14ac:dyDescent="0.3">
      <c r="A2666" t="s">
        <v>18164</v>
      </c>
      <c r="B2666" t="s">
        <v>20500</v>
      </c>
      <c r="C2666">
        <v>391619</v>
      </c>
      <c r="D2666">
        <v>788.66</v>
      </c>
      <c r="E2666" s="2">
        <v>44064</v>
      </c>
      <c r="F2666" s="2">
        <v>45354</v>
      </c>
      <c r="G2666" t="s">
        <v>20505</v>
      </c>
      <c r="H2666" t="s">
        <v>20509</v>
      </c>
      <c r="I2666" t="s">
        <v>1979</v>
      </c>
    </row>
    <row r="2667" spans="1:9" x14ac:dyDescent="0.3">
      <c r="A2667" t="s">
        <v>18165</v>
      </c>
      <c r="B2667" t="s">
        <v>20500</v>
      </c>
      <c r="C2667">
        <v>362011</v>
      </c>
      <c r="D2667">
        <v>1038.54</v>
      </c>
      <c r="E2667" s="2">
        <v>44326</v>
      </c>
      <c r="F2667" s="2">
        <v>45248</v>
      </c>
      <c r="G2667" t="s">
        <v>20504</v>
      </c>
      <c r="H2667" t="s">
        <v>20508</v>
      </c>
      <c r="I2667" t="s">
        <v>4064</v>
      </c>
    </row>
    <row r="2668" spans="1:9" x14ac:dyDescent="0.3">
      <c r="A2668" t="s">
        <v>18166</v>
      </c>
      <c r="B2668" t="s">
        <v>20501</v>
      </c>
      <c r="C2668">
        <v>236583</v>
      </c>
      <c r="D2668">
        <v>1086.27</v>
      </c>
      <c r="E2668" s="2">
        <v>43679</v>
      </c>
      <c r="F2668" s="2">
        <v>47039</v>
      </c>
      <c r="G2668" t="s">
        <v>20504</v>
      </c>
      <c r="H2668" t="s">
        <v>20509</v>
      </c>
      <c r="I2668" t="s">
        <v>3676</v>
      </c>
    </row>
    <row r="2669" spans="1:9" x14ac:dyDescent="0.3">
      <c r="A2669" t="s">
        <v>18167</v>
      </c>
      <c r="B2669" t="s">
        <v>20502</v>
      </c>
      <c r="C2669">
        <v>62591</v>
      </c>
      <c r="D2669">
        <v>819.59</v>
      </c>
      <c r="E2669" s="2">
        <v>43073</v>
      </c>
      <c r="F2669" s="2">
        <v>46082</v>
      </c>
      <c r="G2669" t="s">
        <v>20506</v>
      </c>
      <c r="H2669" t="s">
        <v>20507</v>
      </c>
      <c r="I2669" t="s">
        <v>1647</v>
      </c>
    </row>
    <row r="2670" spans="1:9" x14ac:dyDescent="0.3">
      <c r="A2670" t="s">
        <v>18168</v>
      </c>
      <c r="B2670" t="s">
        <v>20503</v>
      </c>
      <c r="C2670">
        <v>454722</v>
      </c>
      <c r="D2670">
        <v>463.41</v>
      </c>
      <c r="E2670" s="2">
        <v>42303</v>
      </c>
      <c r="F2670" s="2">
        <v>43186</v>
      </c>
      <c r="G2670" t="s">
        <v>20505</v>
      </c>
      <c r="H2670" t="s">
        <v>20507</v>
      </c>
      <c r="I2670" t="s">
        <v>2321</v>
      </c>
    </row>
    <row r="2671" spans="1:9" x14ac:dyDescent="0.3">
      <c r="A2671" t="s">
        <v>18169</v>
      </c>
      <c r="B2671" t="s">
        <v>20502</v>
      </c>
      <c r="C2671">
        <v>345743</v>
      </c>
      <c r="D2671">
        <v>1259.81</v>
      </c>
      <c r="E2671" s="2">
        <v>42418</v>
      </c>
      <c r="F2671" s="2">
        <v>44598</v>
      </c>
      <c r="G2671" t="s">
        <v>20504</v>
      </c>
      <c r="H2671" t="s">
        <v>20509</v>
      </c>
      <c r="I2671" t="s">
        <v>95</v>
      </c>
    </row>
    <row r="2672" spans="1:9" x14ac:dyDescent="0.3">
      <c r="A2672" t="s">
        <v>18170</v>
      </c>
      <c r="B2672" t="s">
        <v>20502</v>
      </c>
      <c r="C2672">
        <v>163241</v>
      </c>
      <c r="D2672">
        <v>1423.99</v>
      </c>
      <c r="E2672" s="2">
        <v>44213</v>
      </c>
      <c r="F2672" s="2">
        <v>46118</v>
      </c>
      <c r="G2672" t="s">
        <v>20504</v>
      </c>
      <c r="H2672" t="s">
        <v>20507</v>
      </c>
      <c r="I2672" t="s">
        <v>4730</v>
      </c>
    </row>
    <row r="2673" spans="1:9" x14ac:dyDescent="0.3">
      <c r="A2673" t="s">
        <v>18171</v>
      </c>
      <c r="B2673" t="s">
        <v>20501</v>
      </c>
      <c r="C2673">
        <v>365710</v>
      </c>
      <c r="D2673">
        <v>520.37</v>
      </c>
      <c r="E2673" s="2">
        <v>44743</v>
      </c>
      <c r="F2673" s="2">
        <v>48229</v>
      </c>
      <c r="G2673" t="s">
        <v>20505</v>
      </c>
      <c r="H2673" t="s">
        <v>20509</v>
      </c>
      <c r="I2673" t="s">
        <v>862</v>
      </c>
    </row>
    <row r="2674" spans="1:9" x14ac:dyDescent="0.3">
      <c r="A2674" t="s">
        <v>18172</v>
      </c>
      <c r="B2674" t="s">
        <v>20503</v>
      </c>
      <c r="C2674">
        <v>265619</v>
      </c>
      <c r="D2674">
        <v>740.04</v>
      </c>
      <c r="E2674" s="2">
        <v>42067</v>
      </c>
      <c r="F2674" s="2">
        <v>42992</v>
      </c>
      <c r="G2674" t="s">
        <v>20506</v>
      </c>
      <c r="H2674" t="s">
        <v>20509</v>
      </c>
      <c r="I2674" t="s">
        <v>3611</v>
      </c>
    </row>
    <row r="2675" spans="1:9" x14ac:dyDescent="0.3">
      <c r="A2675" t="s">
        <v>18173</v>
      </c>
      <c r="B2675" t="s">
        <v>20503</v>
      </c>
      <c r="C2675">
        <v>340454</v>
      </c>
      <c r="D2675">
        <v>476.82</v>
      </c>
      <c r="E2675" s="2">
        <v>44168</v>
      </c>
      <c r="F2675" s="2">
        <v>47206</v>
      </c>
      <c r="G2675" t="s">
        <v>20505</v>
      </c>
      <c r="H2675" t="s">
        <v>20508</v>
      </c>
      <c r="I2675" t="s">
        <v>4169</v>
      </c>
    </row>
    <row r="2676" spans="1:9" x14ac:dyDescent="0.3">
      <c r="A2676" t="s">
        <v>18174</v>
      </c>
      <c r="B2676" t="s">
        <v>20501</v>
      </c>
      <c r="C2676">
        <v>42367</v>
      </c>
      <c r="D2676">
        <v>1516.1</v>
      </c>
      <c r="E2676" s="2">
        <v>43723</v>
      </c>
      <c r="F2676" s="2">
        <v>47338</v>
      </c>
      <c r="G2676" t="s">
        <v>20506</v>
      </c>
      <c r="H2676" t="s">
        <v>20509</v>
      </c>
      <c r="I2676" t="s">
        <v>1579</v>
      </c>
    </row>
    <row r="2677" spans="1:9" x14ac:dyDescent="0.3">
      <c r="A2677" t="s">
        <v>18175</v>
      </c>
      <c r="B2677" t="s">
        <v>20501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20505</v>
      </c>
      <c r="H2677" t="s">
        <v>20509</v>
      </c>
      <c r="I2677" t="s">
        <v>3934</v>
      </c>
    </row>
    <row r="2678" spans="1:9" x14ac:dyDescent="0.3">
      <c r="A2678" t="s">
        <v>18176</v>
      </c>
      <c r="B2678" t="s">
        <v>20500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20506</v>
      </c>
      <c r="H2678" t="s">
        <v>20509</v>
      </c>
      <c r="I2678" t="s">
        <v>1292</v>
      </c>
    </row>
    <row r="2679" spans="1:9" x14ac:dyDescent="0.3">
      <c r="A2679" t="s">
        <v>18177</v>
      </c>
      <c r="B2679" t="s">
        <v>20503</v>
      </c>
      <c r="C2679">
        <v>294769</v>
      </c>
      <c r="D2679">
        <v>1229.77</v>
      </c>
      <c r="E2679" s="2">
        <v>44371</v>
      </c>
      <c r="F2679" s="2">
        <v>46040</v>
      </c>
      <c r="G2679" t="s">
        <v>20504</v>
      </c>
      <c r="H2679" t="s">
        <v>20509</v>
      </c>
      <c r="I2679" t="s">
        <v>4033</v>
      </c>
    </row>
    <row r="2680" spans="1:9" x14ac:dyDescent="0.3">
      <c r="A2680" t="s">
        <v>18178</v>
      </c>
      <c r="B2680" t="s">
        <v>20500</v>
      </c>
      <c r="C2680">
        <v>360911</v>
      </c>
      <c r="D2680">
        <v>1840.32</v>
      </c>
      <c r="E2680" s="2">
        <v>43256</v>
      </c>
      <c r="F2680" s="2">
        <v>44081</v>
      </c>
      <c r="G2680" t="s">
        <v>20505</v>
      </c>
      <c r="H2680" t="s">
        <v>20508</v>
      </c>
      <c r="I2680" t="s">
        <v>1282</v>
      </c>
    </row>
    <row r="2681" spans="1:9" x14ac:dyDescent="0.3">
      <c r="A2681" t="s">
        <v>18179</v>
      </c>
      <c r="B2681" t="s">
        <v>20500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20505</v>
      </c>
      <c r="H2681" t="s">
        <v>20507</v>
      </c>
      <c r="I2681" t="s">
        <v>2523</v>
      </c>
    </row>
    <row r="2682" spans="1:9" x14ac:dyDescent="0.3">
      <c r="A2682" t="s">
        <v>18180</v>
      </c>
      <c r="B2682" t="s">
        <v>20500</v>
      </c>
      <c r="C2682">
        <v>470305</v>
      </c>
      <c r="D2682">
        <v>1498.57</v>
      </c>
      <c r="E2682" s="2">
        <v>43776</v>
      </c>
      <c r="F2682" s="2">
        <v>45248</v>
      </c>
      <c r="G2682" t="s">
        <v>20505</v>
      </c>
      <c r="H2682" t="s">
        <v>20509</v>
      </c>
      <c r="I2682" t="s">
        <v>3861</v>
      </c>
    </row>
    <row r="2683" spans="1:9" x14ac:dyDescent="0.3">
      <c r="A2683" t="s">
        <v>18181</v>
      </c>
      <c r="B2683" t="s">
        <v>20500</v>
      </c>
      <c r="C2683">
        <v>225190</v>
      </c>
      <c r="D2683">
        <v>534.89</v>
      </c>
      <c r="E2683" s="2">
        <v>44189</v>
      </c>
      <c r="F2683" s="2">
        <v>44913</v>
      </c>
      <c r="G2683" t="s">
        <v>20506</v>
      </c>
      <c r="H2683" t="s">
        <v>20508</v>
      </c>
      <c r="I2683" t="s">
        <v>3321</v>
      </c>
    </row>
    <row r="2684" spans="1:9" x14ac:dyDescent="0.3">
      <c r="A2684" t="s">
        <v>18182</v>
      </c>
      <c r="B2684" t="s">
        <v>20503</v>
      </c>
      <c r="C2684">
        <v>391988</v>
      </c>
      <c r="D2684">
        <v>661.38</v>
      </c>
      <c r="E2684" s="2">
        <v>42360</v>
      </c>
      <c r="F2684" s="2">
        <v>45023</v>
      </c>
      <c r="G2684" t="s">
        <v>20505</v>
      </c>
      <c r="H2684" t="s">
        <v>20509</v>
      </c>
      <c r="I2684" t="s">
        <v>1181</v>
      </c>
    </row>
    <row r="2685" spans="1:9" x14ac:dyDescent="0.3">
      <c r="A2685" t="s">
        <v>18183</v>
      </c>
      <c r="B2685" t="s">
        <v>20501</v>
      </c>
      <c r="C2685">
        <v>433301</v>
      </c>
      <c r="D2685">
        <v>1324.12</v>
      </c>
      <c r="E2685" s="2">
        <v>42679</v>
      </c>
      <c r="F2685" s="2">
        <v>46171</v>
      </c>
      <c r="G2685" t="s">
        <v>20504</v>
      </c>
      <c r="H2685" t="s">
        <v>20507</v>
      </c>
      <c r="I2685" t="s">
        <v>2447</v>
      </c>
    </row>
    <row r="2686" spans="1:9" x14ac:dyDescent="0.3">
      <c r="A2686" t="s">
        <v>18184</v>
      </c>
      <c r="B2686" t="s">
        <v>20503</v>
      </c>
      <c r="C2686">
        <v>248155</v>
      </c>
      <c r="D2686">
        <v>1412.23</v>
      </c>
      <c r="E2686" s="2">
        <v>43199</v>
      </c>
      <c r="F2686" s="2">
        <v>44481</v>
      </c>
      <c r="G2686" t="s">
        <v>20506</v>
      </c>
      <c r="H2686" t="s">
        <v>20508</v>
      </c>
      <c r="I2686" t="s">
        <v>4102</v>
      </c>
    </row>
    <row r="2687" spans="1:9" x14ac:dyDescent="0.3">
      <c r="A2687" t="s">
        <v>18185</v>
      </c>
      <c r="B2687" t="s">
        <v>20501</v>
      </c>
      <c r="C2687">
        <v>43275</v>
      </c>
      <c r="D2687">
        <v>862.99</v>
      </c>
      <c r="E2687" s="2">
        <v>44251</v>
      </c>
      <c r="F2687" s="2">
        <v>47810</v>
      </c>
      <c r="G2687" t="s">
        <v>20506</v>
      </c>
      <c r="H2687" t="s">
        <v>20508</v>
      </c>
      <c r="I2687" t="s">
        <v>1663</v>
      </c>
    </row>
    <row r="2688" spans="1:9" x14ac:dyDescent="0.3">
      <c r="A2688" t="s">
        <v>18186</v>
      </c>
      <c r="B2688" t="s">
        <v>20502</v>
      </c>
      <c r="C2688">
        <v>120124</v>
      </c>
      <c r="D2688">
        <v>553.28</v>
      </c>
      <c r="E2688" s="2">
        <v>42334</v>
      </c>
      <c r="F2688" s="2">
        <v>45058</v>
      </c>
      <c r="G2688" t="s">
        <v>20504</v>
      </c>
      <c r="H2688" t="s">
        <v>20509</v>
      </c>
      <c r="I2688" t="s">
        <v>2240</v>
      </c>
    </row>
    <row r="2689" spans="1:9" x14ac:dyDescent="0.3">
      <c r="A2689" t="s">
        <v>18187</v>
      </c>
      <c r="B2689" t="s">
        <v>20503</v>
      </c>
      <c r="C2689">
        <v>224993</v>
      </c>
      <c r="D2689">
        <v>1910.14</v>
      </c>
      <c r="E2689" s="2">
        <v>42839</v>
      </c>
      <c r="F2689" s="2">
        <v>44361</v>
      </c>
      <c r="G2689" t="s">
        <v>20504</v>
      </c>
      <c r="H2689" t="s">
        <v>20507</v>
      </c>
      <c r="I2689" t="s">
        <v>339</v>
      </c>
    </row>
    <row r="2690" spans="1:9" x14ac:dyDescent="0.3">
      <c r="A2690" t="s">
        <v>18188</v>
      </c>
      <c r="B2690" t="s">
        <v>20500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20506</v>
      </c>
      <c r="H2690" t="s">
        <v>20507</v>
      </c>
      <c r="I2690" t="s">
        <v>923</v>
      </c>
    </row>
    <row r="2691" spans="1:9" x14ac:dyDescent="0.3">
      <c r="A2691" t="s">
        <v>18189</v>
      </c>
      <c r="B2691" t="s">
        <v>20500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20505</v>
      </c>
      <c r="H2691" t="s">
        <v>20508</v>
      </c>
      <c r="I2691" t="s">
        <v>1168</v>
      </c>
    </row>
    <row r="2692" spans="1:9" x14ac:dyDescent="0.3">
      <c r="A2692" t="s">
        <v>18190</v>
      </c>
      <c r="B2692" t="s">
        <v>20501</v>
      </c>
      <c r="C2692">
        <v>224578</v>
      </c>
      <c r="D2692">
        <v>159.69</v>
      </c>
      <c r="E2692" s="2">
        <v>42382</v>
      </c>
      <c r="F2692" s="2">
        <v>45277</v>
      </c>
      <c r="G2692" t="s">
        <v>20505</v>
      </c>
      <c r="H2692" t="s">
        <v>20508</v>
      </c>
      <c r="I2692" t="s">
        <v>4171</v>
      </c>
    </row>
    <row r="2693" spans="1:9" x14ac:dyDescent="0.3">
      <c r="A2693" t="s">
        <v>18191</v>
      </c>
      <c r="B2693" t="s">
        <v>20500</v>
      </c>
      <c r="C2693">
        <v>34948</v>
      </c>
      <c r="D2693">
        <v>526.21</v>
      </c>
      <c r="E2693" s="2">
        <v>42317</v>
      </c>
      <c r="F2693" s="2">
        <v>44970</v>
      </c>
      <c r="G2693" t="s">
        <v>20505</v>
      </c>
      <c r="H2693" t="s">
        <v>20507</v>
      </c>
      <c r="I2693" t="s">
        <v>2495</v>
      </c>
    </row>
    <row r="2694" spans="1:9" x14ac:dyDescent="0.3">
      <c r="A2694" t="s">
        <v>18192</v>
      </c>
      <c r="B2694" t="s">
        <v>20500</v>
      </c>
      <c r="C2694">
        <v>233093</v>
      </c>
      <c r="D2694">
        <v>1212.78</v>
      </c>
      <c r="E2694" s="2">
        <v>42251</v>
      </c>
      <c r="F2694" s="2">
        <v>44468</v>
      </c>
      <c r="G2694" t="s">
        <v>20506</v>
      </c>
      <c r="H2694" t="s">
        <v>20509</v>
      </c>
      <c r="I2694" t="s">
        <v>1132</v>
      </c>
    </row>
    <row r="2695" spans="1:9" x14ac:dyDescent="0.3">
      <c r="A2695" t="s">
        <v>18193</v>
      </c>
      <c r="B2695" t="s">
        <v>20503</v>
      </c>
      <c r="C2695">
        <v>302693</v>
      </c>
      <c r="D2695">
        <v>1847.82</v>
      </c>
      <c r="E2695" s="2">
        <v>44233</v>
      </c>
      <c r="F2695" s="2">
        <v>44759</v>
      </c>
      <c r="G2695" t="s">
        <v>20506</v>
      </c>
      <c r="H2695" t="s">
        <v>20508</v>
      </c>
      <c r="I2695" t="s">
        <v>1479</v>
      </c>
    </row>
    <row r="2696" spans="1:9" x14ac:dyDescent="0.3">
      <c r="A2696" t="s">
        <v>18194</v>
      </c>
      <c r="B2696" t="s">
        <v>20503</v>
      </c>
      <c r="C2696">
        <v>290876</v>
      </c>
      <c r="D2696">
        <v>1951.29</v>
      </c>
      <c r="E2696" s="2">
        <v>42344</v>
      </c>
      <c r="F2696" s="2">
        <v>45323</v>
      </c>
      <c r="G2696" t="s">
        <v>20505</v>
      </c>
      <c r="H2696" t="s">
        <v>20509</v>
      </c>
      <c r="I2696" t="s">
        <v>4057</v>
      </c>
    </row>
    <row r="2697" spans="1:9" x14ac:dyDescent="0.3">
      <c r="A2697" t="s">
        <v>18195</v>
      </c>
      <c r="B2697" t="s">
        <v>20502</v>
      </c>
      <c r="C2697">
        <v>297065</v>
      </c>
      <c r="D2697">
        <v>106.34</v>
      </c>
      <c r="E2697" s="2">
        <v>42555</v>
      </c>
      <c r="F2697" s="2">
        <v>43657</v>
      </c>
      <c r="G2697" t="s">
        <v>20505</v>
      </c>
      <c r="H2697" t="s">
        <v>20507</v>
      </c>
      <c r="I2697" t="s">
        <v>761</v>
      </c>
    </row>
    <row r="2698" spans="1:9" x14ac:dyDescent="0.3">
      <c r="A2698" t="s">
        <v>18196</v>
      </c>
      <c r="B2698" t="s">
        <v>20500</v>
      </c>
      <c r="C2698">
        <v>396251</v>
      </c>
      <c r="D2698">
        <v>1929.51</v>
      </c>
      <c r="E2698" s="2">
        <v>42097</v>
      </c>
      <c r="F2698" s="2">
        <v>45162</v>
      </c>
      <c r="G2698" t="s">
        <v>20505</v>
      </c>
      <c r="H2698" t="s">
        <v>20509</v>
      </c>
      <c r="I2698" t="s">
        <v>4569</v>
      </c>
    </row>
    <row r="2699" spans="1:9" x14ac:dyDescent="0.3">
      <c r="A2699" t="s">
        <v>18197</v>
      </c>
      <c r="B2699" t="s">
        <v>20500</v>
      </c>
      <c r="C2699">
        <v>21841</v>
      </c>
      <c r="D2699">
        <v>1160.74</v>
      </c>
      <c r="E2699" s="2">
        <v>43988</v>
      </c>
      <c r="F2699" s="2">
        <v>44388</v>
      </c>
      <c r="G2699" t="s">
        <v>20506</v>
      </c>
      <c r="H2699" t="s">
        <v>20509</v>
      </c>
      <c r="I2699" t="s">
        <v>2622</v>
      </c>
    </row>
    <row r="2700" spans="1:9" x14ac:dyDescent="0.3">
      <c r="A2700" t="s">
        <v>18198</v>
      </c>
      <c r="B2700" t="s">
        <v>20502</v>
      </c>
      <c r="C2700">
        <v>382117</v>
      </c>
      <c r="D2700">
        <v>1146.3</v>
      </c>
      <c r="E2700" s="2">
        <v>45048</v>
      </c>
      <c r="F2700" s="2">
        <v>45824</v>
      </c>
      <c r="G2700" t="s">
        <v>20505</v>
      </c>
      <c r="H2700" t="s">
        <v>20508</v>
      </c>
      <c r="I2700" t="s">
        <v>1532</v>
      </c>
    </row>
    <row r="2701" spans="1:9" x14ac:dyDescent="0.3">
      <c r="A2701" t="s">
        <v>18199</v>
      </c>
      <c r="B2701" t="s">
        <v>20502</v>
      </c>
      <c r="C2701">
        <v>300347</v>
      </c>
      <c r="D2701">
        <v>1721.06</v>
      </c>
      <c r="E2701" s="2">
        <v>43752</v>
      </c>
      <c r="F2701" s="2">
        <v>47400</v>
      </c>
      <c r="G2701" t="s">
        <v>20505</v>
      </c>
      <c r="H2701" t="s">
        <v>20508</v>
      </c>
      <c r="I2701" t="s">
        <v>1211</v>
      </c>
    </row>
    <row r="2702" spans="1:9" x14ac:dyDescent="0.3">
      <c r="A2702" t="s">
        <v>18200</v>
      </c>
      <c r="B2702" t="s">
        <v>20500</v>
      </c>
      <c r="C2702">
        <v>423501</v>
      </c>
      <c r="D2702">
        <v>533.41</v>
      </c>
      <c r="E2702" s="2">
        <v>44036</v>
      </c>
      <c r="F2702" s="2">
        <v>45382</v>
      </c>
      <c r="G2702" t="s">
        <v>20504</v>
      </c>
      <c r="H2702" t="s">
        <v>20509</v>
      </c>
      <c r="I2702" t="s">
        <v>2396</v>
      </c>
    </row>
    <row r="2703" spans="1:9" x14ac:dyDescent="0.3">
      <c r="A2703" t="s">
        <v>18201</v>
      </c>
      <c r="B2703" t="s">
        <v>20500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20506</v>
      </c>
      <c r="H2703" t="s">
        <v>20509</v>
      </c>
      <c r="I2703" t="s">
        <v>1609</v>
      </c>
    </row>
    <row r="2704" spans="1:9" x14ac:dyDescent="0.3">
      <c r="A2704" t="s">
        <v>18202</v>
      </c>
      <c r="B2704" t="s">
        <v>20503</v>
      </c>
      <c r="C2704">
        <v>362533</v>
      </c>
      <c r="D2704">
        <v>1974.61</v>
      </c>
      <c r="E2704" s="2">
        <v>42538</v>
      </c>
      <c r="F2704" s="2">
        <v>43579</v>
      </c>
      <c r="G2704" t="s">
        <v>20504</v>
      </c>
      <c r="H2704" t="s">
        <v>20508</v>
      </c>
      <c r="I2704" t="s">
        <v>3208</v>
      </c>
    </row>
    <row r="2705" spans="1:9" x14ac:dyDescent="0.3">
      <c r="A2705" t="s">
        <v>18203</v>
      </c>
      <c r="B2705" t="s">
        <v>20502</v>
      </c>
      <c r="C2705">
        <v>435118</v>
      </c>
      <c r="D2705">
        <v>1113.81</v>
      </c>
      <c r="E2705" s="2">
        <v>43026</v>
      </c>
      <c r="F2705" s="2">
        <v>45345</v>
      </c>
      <c r="G2705" t="s">
        <v>20505</v>
      </c>
      <c r="H2705" t="s">
        <v>20507</v>
      </c>
      <c r="I2705" t="s">
        <v>3803</v>
      </c>
    </row>
    <row r="2706" spans="1:9" x14ac:dyDescent="0.3">
      <c r="A2706" t="s">
        <v>18204</v>
      </c>
      <c r="B2706" t="s">
        <v>20501</v>
      </c>
      <c r="C2706">
        <v>458895</v>
      </c>
      <c r="D2706">
        <v>1844.54</v>
      </c>
      <c r="E2706" s="2">
        <v>45230</v>
      </c>
      <c r="F2706" s="2">
        <v>47935</v>
      </c>
      <c r="G2706" t="s">
        <v>20506</v>
      </c>
      <c r="H2706" t="s">
        <v>20509</v>
      </c>
      <c r="I2706" t="s">
        <v>832</v>
      </c>
    </row>
    <row r="2707" spans="1:9" x14ac:dyDescent="0.3">
      <c r="A2707" t="s">
        <v>18205</v>
      </c>
      <c r="B2707" t="s">
        <v>20502</v>
      </c>
      <c r="C2707">
        <v>373898</v>
      </c>
      <c r="D2707">
        <v>437.04</v>
      </c>
      <c r="E2707" s="2">
        <v>44484</v>
      </c>
      <c r="F2707" s="2">
        <v>47814</v>
      </c>
      <c r="G2707" t="s">
        <v>20505</v>
      </c>
      <c r="H2707" t="s">
        <v>20509</v>
      </c>
      <c r="I2707" t="s">
        <v>1983</v>
      </c>
    </row>
    <row r="2708" spans="1:9" x14ac:dyDescent="0.3">
      <c r="A2708" t="s">
        <v>18206</v>
      </c>
      <c r="B2708" t="s">
        <v>20501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20506</v>
      </c>
      <c r="H2708" t="s">
        <v>20507</v>
      </c>
      <c r="I2708" t="s">
        <v>4089</v>
      </c>
    </row>
    <row r="2709" spans="1:9" x14ac:dyDescent="0.3">
      <c r="A2709" t="s">
        <v>18207</v>
      </c>
      <c r="B2709" t="s">
        <v>20503</v>
      </c>
      <c r="C2709">
        <v>30906</v>
      </c>
      <c r="D2709">
        <v>1706.92</v>
      </c>
      <c r="E2709" s="2">
        <v>42302</v>
      </c>
      <c r="F2709" s="2">
        <v>43352</v>
      </c>
      <c r="G2709" t="s">
        <v>20506</v>
      </c>
      <c r="H2709" t="s">
        <v>20509</v>
      </c>
      <c r="I2709" t="s">
        <v>2452</v>
      </c>
    </row>
    <row r="2710" spans="1:9" x14ac:dyDescent="0.3">
      <c r="A2710" t="s">
        <v>18208</v>
      </c>
      <c r="B2710" t="s">
        <v>20503</v>
      </c>
      <c r="C2710">
        <v>158986</v>
      </c>
      <c r="D2710">
        <v>1007.6</v>
      </c>
      <c r="E2710" s="2">
        <v>44291</v>
      </c>
      <c r="F2710" s="2">
        <v>47929</v>
      </c>
      <c r="G2710" t="s">
        <v>20506</v>
      </c>
      <c r="H2710" t="s">
        <v>20507</v>
      </c>
      <c r="I2710" t="s">
        <v>865</v>
      </c>
    </row>
    <row r="2711" spans="1:9" x14ac:dyDescent="0.3">
      <c r="A2711" t="s">
        <v>18209</v>
      </c>
      <c r="B2711" t="s">
        <v>20502</v>
      </c>
      <c r="C2711">
        <v>76004</v>
      </c>
      <c r="D2711">
        <v>1934.4</v>
      </c>
      <c r="E2711" s="2">
        <v>42524</v>
      </c>
      <c r="F2711" s="2">
        <v>45470</v>
      </c>
      <c r="G2711" t="s">
        <v>20506</v>
      </c>
      <c r="H2711" t="s">
        <v>20507</v>
      </c>
      <c r="I2711" t="s">
        <v>2935</v>
      </c>
    </row>
    <row r="2712" spans="1:9" x14ac:dyDescent="0.3">
      <c r="A2712" t="s">
        <v>18210</v>
      </c>
      <c r="B2712" t="s">
        <v>20500</v>
      </c>
      <c r="C2712">
        <v>254746</v>
      </c>
      <c r="D2712">
        <v>1045.2</v>
      </c>
      <c r="E2712" s="2">
        <v>44964</v>
      </c>
      <c r="F2712" s="2">
        <v>48533</v>
      </c>
      <c r="G2712" t="s">
        <v>20504</v>
      </c>
      <c r="H2712" t="s">
        <v>20509</v>
      </c>
      <c r="I2712" t="s">
        <v>496</v>
      </c>
    </row>
    <row r="2713" spans="1:9" x14ac:dyDescent="0.3">
      <c r="A2713" t="s">
        <v>18211</v>
      </c>
      <c r="B2713" t="s">
        <v>20503</v>
      </c>
      <c r="C2713">
        <v>454688</v>
      </c>
      <c r="D2713">
        <v>307.24</v>
      </c>
      <c r="E2713" s="2">
        <v>45526</v>
      </c>
      <c r="F2713" s="2">
        <v>46390</v>
      </c>
      <c r="G2713" t="s">
        <v>20505</v>
      </c>
      <c r="H2713" t="s">
        <v>20507</v>
      </c>
      <c r="I2713" t="s">
        <v>4313</v>
      </c>
    </row>
    <row r="2714" spans="1:9" x14ac:dyDescent="0.3">
      <c r="A2714" t="s">
        <v>18212</v>
      </c>
      <c r="B2714" t="s">
        <v>20503</v>
      </c>
      <c r="C2714">
        <v>349813</v>
      </c>
      <c r="D2714">
        <v>1215.05</v>
      </c>
      <c r="E2714" s="2">
        <v>43605</v>
      </c>
      <c r="F2714" s="2">
        <v>44131</v>
      </c>
      <c r="G2714" t="s">
        <v>20505</v>
      </c>
      <c r="H2714" t="s">
        <v>20508</v>
      </c>
      <c r="I2714" t="s">
        <v>2429</v>
      </c>
    </row>
    <row r="2715" spans="1:9" x14ac:dyDescent="0.3">
      <c r="A2715" t="s">
        <v>18213</v>
      </c>
      <c r="B2715" t="s">
        <v>20501</v>
      </c>
      <c r="C2715">
        <v>487086</v>
      </c>
      <c r="D2715">
        <v>915.07</v>
      </c>
      <c r="E2715" s="2">
        <v>44834</v>
      </c>
      <c r="F2715" s="2">
        <v>47753</v>
      </c>
      <c r="G2715" t="s">
        <v>20505</v>
      </c>
      <c r="H2715" t="s">
        <v>20507</v>
      </c>
      <c r="I2715" t="s">
        <v>5003</v>
      </c>
    </row>
    <row r="2716" spans="1:9" x14ac:dyDescent="0.3">
      <c r="A2716" t="s">
        <v>18214</v>
      </c>
      <c r="B2716" t="s">
        <v>20503</v>
      </c>
      <c r="C2716">
        <v>34148</v>
      </c>
      <c r="D2716">
        <v>538.49</v>
      </c>
      <c r="E2716" s="2">
        <v>44776</v>
      </c>
      <c r="F2716" s="2">
        <v>45935</v>
      </c>
      <c r="G2716" t="s">
        <v>20505</v>
      </c>
      <c r="H2716" t="s">
        <v>20509</v>
      </c>
      <c r="I2716" t="s">
        <v>4970</v>
      </c>
    </row>
    <row r="2717" spans="1:9" x14ac:dyDescent="0.3">
      <c r="A2717" t="s">
        <v>18215</v>
      </c>
      <c r="B2717" t="s">
        <v>20502</v>
      </c>
      <c r="C2717">
        <v>146136</v>
      </c>
      <c r="D2717">
        <v>1864.68</v>
      </c>
      <c r="E2717" s="2">
        <v>44372</v>
      </c>
      <c r="F2717" s="2">
        <v>45915</v>
      </c>
      <c r="G2717" t="s">
        <v>20504</v>
      </c>
      <c r="H2717" t="s">
        <v>20509</v>
      </c>
      <c r="I2717" t="s">
        <v>4791</v>
      </c>
    </row>
    <row r="2718" spans="1:9" x14ac:dyDescent="0.3">
      <c r="A2718" t="s">
        <v>18216</v>
      </c>
      <c r="B2718" t="s">
        <v>20503</v>
      </c>
      <c r="C2718">
        <v>322406</v>
      </c>
      <c r="D2718">
        <v>1183.28</v>
      </c>
      <c r="E2718" s="2">
        <v>43738</v>
      </c>
      <c r="F2718" s="2">
        <v>45857</v>
      </c>
      <c r="G2718" t="s">
        <v>20506</v>
      </c>
      <c r="H2718" t="s">
        <v>20508</v>
      </c>
      <c r="I2718" t="s">
        <v>3943</v>
      </c>
    </row>
    <row r="2719" spans="1:9" x14ac:dyDescent="0.3">
      <c r="A2719" t="s">
        <v>18217</v>
      </c>
      <c r="B2719" t="s">
        <v>20502</v>
      </c>
      <c r="C2719">
        <v>133414</v>
      </c>
      <c r="D2719">
        <v>1874.53</v>
      </c>
      <c r="E2719" s="2">
        <v>45350</v>
      </c>
      <c r="F2719" s="2">
        <v>46567</v>
      </c>
      <c r="G2719" t="s">
        <v>20504</v>
      </c>
      <c r="H2719" t="s">
        <v>20508</v>
      </c>
      <c r="I2719" t="s">
        <v>911</v>
      </c>
    </row>
    <row r="2720" spans="1:9" x14ac:dyDescent="0.3">
      <c r="A2720" t="s">
        <v>18218</v>
      </c>
      <c r="B2720" t="s">
        <v>20500</v>
      </c>
      <c r="C2720">
        <v>56093</v>
      </c>
      <c r="D2720">
        <v>1753.75</v>
      </c>
      <c r="E2720" s="2">
        <v>42131</v>
      </c>
      <c r="F2720" s="2">
        <v>44906</v>
      </c>
      <c r="G2720" t="s">
        <v>20506</v>
      </c>
      <c r="H2720" t="s">
        <v>20508</v>
      </c>
      <c r="I2720" t="s">
        <v>2265</v>
      </c>
    </row>
    <row r="2721" spans="1:9" x14ac:dyDescent="0.3">
      <c r="A2721" t="s">
        <v>18219</v>
      </c>
      <c r="B2721" t="s">
        <v>20502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20506</v>
      </c>
      <c r="H2721" t="s">
        <v>20508</v>
      </c>
      <c r="I2721" t="s">
        <v>1042</v>
      </c>
    </row>
    <row r="2722" spans="1:9" x14ac:dyDescent="0.3">
      <c r="A2722" t="s">
        <v>18220</v>
      </c>
      <c r="B2722" t="s">
        <v>20500</v>
      </c>
      <c r="C2722">
        <v>231815</v>
      </c>
      <c r="D2722">
        <v>1528.94</v>
      </c>
      <c r="E2722" s="2">
        <v>42664</v>
      </c>
      <c r="F2722" s="2">
        <v>43030</v>
      </c>
      <c r="G2722" t="s">
        <v>20506</v>
      </c>
      <c r="H2722" t="s">
        <v>20508</v>
      </c>
      <c r="I2722" t="s">
        <v>3847</v>
      </c>
    </row>
    <row r="2723" spans="1:9" x14ac:dyDescent="0.3">
      <c r="A2723" t="s">
        <v>18221</v>
      </c>
      <c r="B2723" t="s">
        <v>20503</v>
      </c>
      <c r="C2723">
        <v>408119</v>
      </c>
      <c r="D2723">
        <v>1173.31</v>
      </c>
      <c r="E2723" s="2">
        <v>44635</v>
      </c>
      <c r="F2723" s="2">
        <v>47267</v>
      </c>
      <c r="G2723" t="s">
        <v>20506</v>
      </c>
      <c r="H2723" t="s">
        <v>20509</v>
      </c>
      <c r="I2723" t="s">
        <v>555</v>
      </c>
    </row>
    <row r="2724" spans="1:9" x14ac:dyDescent="0.3">
      <c r="A2724" t="s">
        <v>18222</v>
      </c>
      <c r="B2724" t="s">
        <v>20500</v>
      </c>
      <c r="C2724">
        <v>323791</v>
      </c>
      <c r="D2724">
        <v>199.98</v>
      </c>
      <c r="E2724" s="2">
        <v>43557</v>
      </c>
      <c r="F2724" s="2">
        <v>45670</v>
      </c>
      <c r="G2724" t="s">
        <v>20504</v>
      </c>
      <c r="H2724" t="s">
        <v>20508</v>
      </c>
      <c r="I2724" t="s">
        <v>3811</v>
      </c>
    </row>
    <row r="2725" spans="1:9" x14ac:dyDescent="0.3">
      <c r="A2725" t="s">
        <v>18223</v>
      </c>
      <c r="B2725" t="s">
        <v>20503</v>
      </c>
      <c r="C2725">
        <v>271157</v>
      </c>
      <c r="D2725">
        <v>323.99</v>
      </c>
      <c r="E2725" s="2">
        <v>44995</v>
      </c>
      <c r="F2725" s="2">
        <v>45405</v>
      </c>
      <c r="G2725" t="s">
        <v>20506</v>
      </c>
      <c r="H2725" t="s">
        <v>20509</v>
      </c>
      <c r="I2725" t="s">
        <v>1645</v>
      </c>
    </row>
    <row r="2726" spans="1:9" x14ac:dyDescent="0.3">
      <c r="A2726" t="s">
        <v>18224</v>
      </c>
      <c r="B2726" t="s">
        <v>20501</v>
      </c>
      <c r="C2726">
        <v>205730</v>
      </c>
      <c r="D2726">
        <v>1625.63</v>
      </c>
      <c r="E2726" s="2">
        <v>45622</v>
      </c>
      <c r="F2726" s="2">
        <v>47375</v>
      </c>
      <c r="G2726" t="s">
        <v>20506</v>
      </c>
      <c r="H2726" t="s">
        <v>20507</v>
      </c>
      <c r="I2726" t="s">
        <v>2453</v>
      </c>
    </row>
    <row r="2727" spans="1:9" x14ac:dyDescent="0.3">
      <c r="A2727" t="s">
        <v>18225</v>
      </c>
      <c r="B2727" t="s">
        <v>20501</v>
      </c>
      <c r="C2727">
        <v>379322</v>
      </c>
      <c r="D2727">
        <v>484.4</v>
      </c>
      <c r="E2727" s="2">
        <v>42613</v>
      </c>
      <c r="F2727" s="2">
        <v>45209</v>
      </c>
      <c r="G2727" t="s">
        <v>20506</v>
      </c>
      <c r="H2727" t="s">
        <v>20508</v>
      </c>
      <c r="I2727" t="s">
        <v>2017</v>
      </c>
    </row>
    <row r="2728" spans="1:9" x14ac:dyDescent="0.3">
      <c r="A2728" t="s">
        <v>18226</v>
      </c>
      <c r="B2728" t="s">
        <v>20500</v>
      </c>
      <c r="C2728">
        <v>370785</v>
      </c>
      <c r="D2728">
        <v>186.29</v>
      </c>
      <c r="E2728" s="2">
        <v>42197</v>
      </c>
      <c r="F2728" s="2">
        <v>45798</v>
      </c>
      <c r="G2728" t="s">
        <v>20506</v>
      </c>
      <c r="H2728" t="s">
        <v>20508</v>
      </c>
      <c r="I2728" t="s">
        <v>1601</v>
      </c>
    </row>
    <row r="2729" spans="1:9" x14ac:dyDescent="0.3">
      <c r="A2729" t="s">
        <v>18227</v>
      </c>
      <c r="B2729" t="s">
        <v>20500</v>
      </c>
      <c r="C2729">
        <v>221641</v>
      </c>
      <c r="D2729">
        <v>1755.02</v>
      </c>
      <c r="E2729" s="2">
        <v>42754</v>
      </c>
      <c r="F2729" s="2">
        <v>44608</v>
      </c>
      <c r="G2729" t="s">
        <v>20504</v>
      </c>
      <c r="H2729" t="s">
        <v>20509</v>
      </c>
      <c r="I2729" t="s">
        <v>235</v>
      </c>
    </row>
    <row r="2730" spans="1:9" x14ac:dyDescent="0.3">
      <c r="A2730" t="s">
        <v>18228</v>
      </c>
      <c r="B2730" t="s">
        <v>20503</v>
      </c>
      <c r="C2730">
        <v>201602</v>
      </c>
      <c r="D2730">
        <v>1732.07</v>
      </c>
      <c r="E2730" s="2">
        <v>42302</v>
      </c>
      <c r="F2730" s="2">
        <v>43714</v>
      </c>
      <c r="G2730" t="s">
        <v>20505</v>
      </c>
      <c r="H2730" t="s">
        <v>20509</v>
      </c>
      <c r="I2730" t="s">
        <v>3757</v>
      </c>
    </row>
    <row r="2731" spans="1:9" x14ac:dyDescent="0.3">
      <c r="A2731" t="s">
        <v>18229</v>
      </c>
      <c r="B2731" t="s">
        <v>20500</v>
      </c>
      <c r="C2731">
        <v>52783</v>
      </c>
      <c r="D2731">
        <v>1317.06</v>
      </c>
      <c r="E2731" s="2">
        <v>42197</v>
      </c>
      <c r="F2731" s="2">
        <v>45475</v>
      </c>
      <c r="G2731" t="s">
        <v>20506</v>
      </c>
      <c r="H2731" t="s">
        <v>20507</v>
      </c>
      <c r="I2731" t="s">
        <v>1351</v>
      </c>
    </row>
    <row r="2732" spans="1:9" x14ac:dyDescent="0.3">
      <c r="A2732" t="s">
        <v>18230</v>
      </c>
      <c r="B2732" t="s">
        <v>20502</v>
      </c>
      <c r="C2732">
        <v>246750</v>
      </c>
      <c r="D2732">
        <v>361.86</v>
      </c>
      <c r="E2732" s="2">
        <v>43929</v>
      </c>
      <c r="F2732" s="2">
        <v>45690</v>
      </c>
      <c r="G2732" t="s">
        <v>20504</v>
      </c>
      <c r="H2732" t="s">
        <v>20508</v>
      </c>
      <c r="I2732" t="s">
        <v>545</v>
      </c>
    </row>
    <row r="2733" spans="1:9" x14ac:dyDescent="0.3">
      <c r="A2733" t="s">
        <v>18231</v>
      </c>
      <c r="B2733" t="s">
        <v>20503</v>
      </c>
      <c r="C2733">
        <v>150196</v>
      </c>
      <c r="D2733">
        <v>269.06</v>
      </c>
      <c r="E2733" s="2">
        <v>42775</v>
      </c>
      <c r="F2733" s="2">
        <v>45332</v>
      </c>
      <c r="G2733" t="s">
        <v>20505</v>
      </c>
      <c r="H2733" t="s">
        <v>20507</v>
      </c>
      <c r="I2733" t="s">
        <v>1619</v>
      </c>
    </row>
    <row r="2734" spans="1:9" x14ac:dyDescent="0.3">
      <c r="A2734" t="s">
        <v>18232</v>
      </c>
      <c r="B2734" t="s">
        <v>20500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20505</v>
      </c>
      <c r="H2734" t="s">
        <v>20507</v>
      </c>
      <c r="I2734" t="s">
        <v>4639</v>
      </c>
    </row>
    <row r="2735" spans="1:9" x14ac:dyDescent="0.3">
      <c r="A2735" t="s">
        <v>18233</v>
      </c>
      <c r="B2735" t="s">
        <v>20500</v>
      </c>
      <c r="C2735">
        <v>88711</v>
      </c>
      <c r="D2735">
        <v>1742.36</v>
      </c>
      <c r="E2735" s="2">
        <v>42529</v>
      </c>
      <c r="F2735" s="2">
        <v>44901</v>
      </c>
      <c r="G2735" t="s">
        <v>20506</v>
      </c>
      <c r="H2735" t="s">
        <v>20508</v>
      </c>
      <c r="I2735" t="s">
        <v>143</v>
      </c>
    </row>
    <row r="2736" spans="1:9" x14ac:dyDescent="0.3">
      <c r="A2736" t="s">
        <v>18234</v>
      </c>
      <c r="B2736" t="s">
        <v>20500</v>
      </c>
      <c r="C2736">
        <v>327173</v>
      </c>
      <c r="D2736">
        <v>706.44</v>
      </c>
      <c r="E2736" s="2">
        <v>44920</v>
      </c>
      <c r="F2736" s="2">
        <v>48207</v>
      </c>
      <c r="G2736" t="s">
        <v>20506</v>
      </c>
      <c r="H2736" t="s">
        <v>20508</v>
      </c>
      <c r="I2736" t="s">
        <v>2369</v>
      </c>
    </row>
    <row r="2737" spans="1:9" x14ac:dyDescent="0.3">
      <c r="A2737" t="s">
        <v>18235</v>
      </c>
      <c r="B2737" t="s">
        <v>20501</v>
      </c>
      <c r="C2737">
        <v>65835</v>
      </c>
      <c r="D2737">
        <v>1586.65</v>
      </c>
      <c r="E2737" s="2">
        <v>43880</v>
      </c>
      <c r="F2737" s="2">
        <v>46047</v>
      </c>
      <c r="G2737" t="s">
        <v>20505</v>
      </c>
      <c r="H2737" t="s">
        <v>20507</v>
      </c>
      <c r="I2737" t="s">
        <v>1335</v>
      </c>
    </row>
    <row r="2738" spans="1:9" x14ac:dyDescent="0.3">
      <c r="A2738" t="s">
        <v>18236</v>
      </c>
      <c r="B2738" t="s">
        <v>20500</v>
      </c>
      <c r="C2738">
        <v>220170</v>
      </c>
      <c r="D2738">
        <v>1154.43</v>
      </c>
      <c r="E2738" s="2">
        <v>45023</v>
      </c>
      <c r="F2738" s="2">
        <v>47136</v>
      </c>
      <c r="G2738" t="s">
        <v>20506</v>
      </c>
      <c r="H2738" t="s">
        <v>20509</v>
      </c>
      <c r="I2738" t="s">
        <v>3513</v>
      </c>
    </row>
    <row r="2739" spans="1:9" x14ac:dyDescent="0.3">
      <c r="A2739" t="s">
        <v>18237</v>
      </c>
      <c r="B2739" t="s">
        <v>20502</v>
      </c>
      <c r="C2739">
        <v>271926</v>
      </c>
      <c r="D2739">
        <v>230.8</v>
      </c>
      <c r="E2739" s="2">
        <v>42852</v>
      </c>
      <c r="F2739" s="2">
        <v>44498</v>
      </c>
      <c r="G2739" t="s">
        <v>20504</v>
      </c>
      <c r="H2739" t="s">
        <v>20507</v>
      </c>
      <c r="I2739" t="s">
        <v>2581</v>
      </c>
    </row>
    <row r="2740" spans="1:9" x14ac:dyDescent="0.3">
      <c r="A2740" t="s">
        <v>18238</v>
      </c>
      <c r="B2740" t="s">
        <v>20500</v>
      </c>
      <c r="C2740">
        <v>345085</v>
      </c>
      <c r="D2740">
        <v>1104.95</v>
      </c>
      <c r="E2740" s="2">
        <v>45440</v>
      </c>
      <c r="F2740" s="2">
        <v>47852</v>
      </c>
      <c r="G2740" t="s">
        <v>20504</v>
      </c>
      <c r="H2740" t="s">
        <v>20508</v>
      </c>
      <c r="I2740" t="s">
        <v>3893</v>
      </c>
    </row>
    <row r="2741" spans="1:9" x14ac:dyDescent="0.3">
      <c r="A2741" t="s">
        <v>18239</v>
      </c>
      <c r="B2741" t="s">
        <v>20503</v>
      </c>
      <c r="C2741">
        <v>209597</v>
      </c>
      <c r="D2741">
        <v>1659.06</v>
      </c>
      <c r="E2741" s="2">
        <v>44966</v>
      </c>
      <c r="F2741" s="2">
        <v>47455</v>
      </c>
      <c r="G2741" t="s">
        <v>20504</v>
      </c>
      <c r="H2741" t="s">
        <v>20508</v>
      </c>
      <c r="I2741" t="s">
        <v>4956</v>
      </c>
    </row>
    <row r="2742" spans="1:9" x14ac:dyDescent="0.3">
      <c r="A2742" t="s">
        <v>18240</v>
      </c>
      <c r="B2742" t="s">
        <v>20502</v>
      </c>
      <c r="C2742">
        <v>298619</v>
      </c>
      <c r="D2742">
        <v>1673.89</v>
      </c>
      <c r="E2742" s="2">
        <v>45278</v>
      </c>
      <c r="F2742" s="2">
        <v>46665</v>
      </c>
      <c r="G2742" t="s">
        <v>20505</v>
      </c>
      <c r="H2742" t="s">
        <v>20509</v>
      </c>
      <c r="I2742" t="s">
        <v>4134</v>
      </c>
    </row>
    <row r="2743" spans="1:9" x14ac:dyDescent="0.3">
      <c r="A2743" t="s">
        <v>18241</v>
      </c>
      <c r="B2743" t="s">
        <v>20503</v>
      </c>
      <c r="C2743">
        <v>434911</v>
      </c>
      <c r="D2743">
        <v>445.35</v>
      </c>
      <c r="E2743" s="2">
        <v>42637</v>
      </c>
      <c r="F2743" s="2">
        <v>45039</v>
      </c>
      <c r="G2743" t="s">
        <v>20505</v>
      </c>
      <c r="H2743" t="s">
        <v>20507</v>
      </c>
      <c r="I2743" t="s">
        <v>4663</v>
      </c>
    </row>
    <row r="2744" spans="1:9" x14ac:dyDescent="0.3">
      <c r="A2744" t="s">
        <v>18242</v>
      </c>
      <c r="B2744" t="s">
        <v>20501</v>
      </c>
      <c r="C2744">
        <v>254781</v>
      </c>
      <c r="D2744">
        <v>1670.8</v>
      </c>
      <c r="E2744" s="2">
        <v>42396</v>
      </c>
      <c r="F2744" s="2">
        <v>43295</v>
      </c>
      <c r="G2744" t="s">
        <v>20505</v>
      </c>
      <c r="H2744" t="s">
        <v>20509</v>
      </c>
      <c r="I2744" t="s">
        <v>3232</v>
      </c>
    </row>
    <row r="2745" spans="1:9" x14ac:dyDescent="0.3">
      <c r="A2745" t="s">
        <v>18243</v>
      </c>
      <c r="B2745" t="s">
        <v>20501</v>
      </c>
      <c r="C2745">
        <v>349322</v>
      </c>
      <c r="D2745">
        <v>495.45</v>
      </c>
      <c r="E2745" s="2">
        <v>44147</v>
      </c>
      <c r="F2745" s="2">
        <v>47180</v>
      </c>
      <c r="G2745" t="s">
        <v>20504</v>
      </c>
      <c r="H2745" t="s">
        <v>20507</v>
      </c>
      <c r="I2745" t="s">
        <v>3996</v>
      </c>
    </row>
    <row r="2746" spans="1:9" x14ac:dyDescent="0.3">
      <c r="A2746" t="s">
        <v>18244</v>
      </c>
      <c r="B2746" t="s">
        <v>20501</v>
      </c>
      <c r="C2746">
        <v>272119</v>
      </c>
      <c r="D2746">
        <v>1307.56</v>
      </c>
      <c r="E2746" s="2">
        <v>44240</v>
      </c>
      <c r="F2746" s="2">
        <v>47483</v>
      </c>
      <c r="G2746" t="s">
        <v>20506</v>
      </c>
      <c r="H2746" t="s">
        <v>20507</v>
      </c>
      <c r="I2746" t="s">
        <v>3039</v>
      </c>
    </row>
    <row r="2747" spans="1:9" x14ac:dyDescent="0.3">
      <c r="A2747" t="s">
        <v>18245</v>
      </c>
      <c r="B2747" t="s">
        <v>20501</v>
      </c>
      <c r="C2747">
        <v>171473</v>
      </c>
      <c r="D2747">
        <v>897.33</v>
      </c>
      <c r="E2747" s="2">
        <v>42406</v>
      </c>
      <c r="F2747" s="2">
        <v>43072</v>
      </c>
      <c r="G2747" t="s">
        <v>20504</v>
      </c>
      <c r="H2747" t="s">
        <v>20509</v>
      </c>
      <c r="I2747" t="s">
        <v>2661</v>
      </c>
    </row>
    <row r="2748" spans="1:9" x14ac:dyDescent="0.3">
      <c r="A2748" t="s">
        <v>18246</v>
      </c>
      <c r="B2748" t="s">
        <v>20501</v>
      </c>
      <c r="C2748">
        <v>450291</v>
      </c>
      <c r="D2748">
        <v>1825.65</v>
      </c>
      <c r="E2748" s="2">
        <v>45006</v>
      </c>
      <c r="F2748" s="2">
        <v>47196</v>
      </c>
      <c r="G2748" t="s">
        <v>20505</v>
      </c>
      <c r="H2748" t="s">
        <v>20508</v>
      </c>
      <c r="I2748" t="s">
        <v>3179</v>
      </c>
    </row>
    <row r="2749" spans="1:9" x14ac:dyDescent="0.3">
      <c r="A2749" t="s">
        <v>18247</v>
      </c>
      <c r="B2749" t="s">
        <v>20503</v>
      </c>
      <c r="C2749">
        <v>135119</v>
      </c>
      <c r="D2749">
        <v>1342.94</v>
      </c>
      <c r="E2749" s="2">
        <v>43443</v>
      </c>
      <c r="F2749" s="2">
        <v>44259</v>
      </c>
      <c r="G2749" t="s">
        <v>20504</v>
      </c>
      <c r="H2749" t="s">
        <v>20508</v>
      </c>
      <c r="I2749" t="s">
        <v>2965</v>
      </c>
    </row>
    <row r="2750" spans="1:9" x14ac:dyDescent="0.3">
      <c r="A2750" t="s">
        <v>18248</v>
      </c>
      <c r="B2750" t="s">
        <v>20501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20506</v>
      </c>
      <c r="H2750" t="s">
        <v>20507</v>
      </c>
      <c r="I2750" t="s">
        <v>1211</v>
      </c>
    </row>
    <row r="2751" spans="1:9" x14ac:dyDescent="0.3">
      <c r="A2751" t="s">
        <v>18249</v>
      </c>
      <c r="B2751" t="s">
        <v>20503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20504</v>
      </c>
      <c r="H2751" t="s">
        <v>20508</v>
      </c>
      <c r="I2751" t="s">
        <v>4489</v>
      </c>
    </row>
    <row r="2752" spans="1:9" x14ac:dyDescent="0.3">
      <c r="A2752" t="s">
        <v>18250</v>
      </c>
      <c r="B2752" t="s">
        <v>20502</v>
      </c>
      <c r="C2752">
        <v>71432</v>
      </c>
      <c r="D2752">
        <v>379.21</v>
      </c>
      <c r="E2752" s="2">
        <v>45435</v>
      </c>
      <c r="F2752" s="2">
        <v>46315</v>
      </c>
      <c r="G2752" t="s">
        <v>20505</v>
      </c>
      <c r="H2752" t="s">
        <v>20509</v>
      </c>
      <c r="I2752" t="s">
        <v>3660</v>
      </c>
    </row>
    <row r="2753" spans="1:9" x14ac:dyDescent="0.3">
      <c r="A2753" t="s">
        <v>18251</v>
      </c>
      <c r="B2753" t="s">
        <v>20503</v>
      </c>
      <c r="C2753">
        <v>333525</v>
      </c>
      <c r="D2753">
        <v>1914.35</v>
      </c>
      <c r="E2753" s="2">
        <v>43833</v>
      </c>
      <c r="F2753" s="2">
        <v>47234</v>
      </c>
      <c r="G2753" t="s">
        <v>20506</v>
      </c>
      <c r="H2753" t="s">
        <v>20508</v>
      </c>
      <c r="I2753" t="s">
        <v>4883</v>
      </c>
    </row>
    <row r="2754" spans="1:9" x14ac:dyDescent="0.3">
      <c r="A2754" t="s">
        <v>18252</v>
      </c>
      <c r="B2754" t="s">
        <v>20502</v>
      </c>
      <c r="C2754">
        <v>112193</v>
      </c>
      <c r="D2754">
        <v>679.6</v>
      </c>
      <c r="E2754" s="2">
        <v>43164</v>
      </c>
      <c r="F2754" s="2">
        <v>43878</v>
      </c>
      <c r="G2754" t="s">
        <v>20505</v>
      </c>
      <c r="H2754" t="s">
        <v>20507</v>
      </c>
      <c r="I2754" t="s">
        <v>3777</v>
      </c>
    </row>
    <row r="2755" spans="1:9" x14ac:dyDescent="0.3">
      <c r="A2755" t="s">
        <v>18253</v>
      </c>
      <c r="B2755" t="s">
        <v>20501</v>
      </c>
      <c r="C2755">
        <v>210704</v>
      </c>
      <c r="D2755">
        <v>245.88</v>
      </c>
      <c r="E2755" s="2">
        <v>45540</v>
      </c>
      <c r="F2755" s="2">
        <v>46791</v>
      </c>
      <c r="G2755" t="s">
        <v>20506</v>
      </c>
      <c r="H2755" t="s">
        <v>20507</v>
      </c>
      <c r="I2755" t="s">
        <v>4081</v>
      </c>
    </row>
    <row r="2756" spans="1:9" x14ac:dyDescent="0.3">
      <c r="A2756" t="s">
        <v>18254</v>
      </c>
      <c r="B2756" t="s">
        <v>20500</v>
      </c>
      <c r="C2756">
        <v>116269</v>
      </c>
      <c r="D2756">
        <v>1057.17</v>
      </c>
      <c r="E2756" s="2">
        <v>45242</v>
      </c>
      <c r="F2756" s="2">
        <v>45795</v>
      </c>
      <c r="G2756" t="s">
        <v>20505</v>
      </c>
      <c r="H2756" t="s">
        <v>20508</v>
      </c>
      <c r="I2756" t="s">
        <v>3636</v>
      </c>
    </row>
    <row r="2757" spans="1:9" x14ac:dyDescent="0.3">
      <c r="A2757" t="s">
        <v>18255</v>
      </c>
      <c r="B2757" t="s">
        <v>20500</v>
      </c>
      <c r="C2757">
        <v>105032</v>
      </c>
      <c r="D2757">
        <v>727.74</v>
      </c>
      <c r="E2757" s="2">
        <v>45344</v>
      </c>
      <c r="F2757" s="2">
        <v>48638</v>
      </c>
      <c r="G2757" t="s">
        <v>20506</v>
      </c>
      <c r="H2757" t="s">
        <v>20507</v>
      </c>
      <c r="I2757" t="s">
        <v>4142</v>
      </c>
    </row>
    <row r="2758" spans="1:9" x14ac:dyDescent="0.3">
      <c r="A2758" t="s">
        <v>18256</v>
      </c>
      <c r="B2758" t="s">
        <v>20503</v>
      </c>
      <c r="C2758">
        <v>184691</v>
      </c>
      <c r="D2758">
        <v>499.25</v>
      </c>
      <c r="E2758" s="2">
        <v>43864</v>
      </c>
      <c r="F2758" s="2">
        <v>47198</v>
      </c>
      <c r="G2758" t="s">
        <v>20506</v>
      </c>
      <c r="H2758" t="s">
        <v>20509</v>
      </c>
      <c r="I2758" t="s">
        <v>3708</v>
      </c>
    </row>
    <row r="2759" spans="1:9" x14ac:dyDescent="0.3">
      <c r="A2759" t="s">
        <v>18257</v>
      </c>
      <c r="B2759" t="s">
        <v>20503</v>
      </c>
      <c r="C2759">
        <v>126731</v>
      </c>
      <c r="D2759">
        <v>738.55</v>
      </c>
      <c r="E2759" s="2">
        <v>44423</v>
      </c>
      <c r="F2759" s="2">
        <v>45657</v>
      </c>
      <c r="G2759" t="s">
        <v>20505</v>
      </c>
      <c r="H2759" t="s">
        <v>20509</v>
      </c>
      <c r="I2759" t="s">
        <v>3103</v>
      </c>
    </row>
    <row r="2760" spans="1:9" x14ac:dyDescent="0.3">
      <c r="A2760" t="s">
        <v>18258</v>
      </c>
      <c r="B2760" t="s">
        <v>20500</v>
      </c>
      <c r="C2760">
        <v>91477</v>
      </c>
      <c r="D2760">
        <v>1956.72</v>
      </c>
      <c r="E2760" s="2">
        <v>43407</v>
      </c>
      <c r="F2760" s="2">
        <v>46017</v>
      </c>
      <c r="G2760" t="s">
        <v>20506</v>
      </c>
      <c r="H2760" t="s">
        <v>20507</v>
      </c>
      <c r="I2760" t="s">
        <v>268</v>
      </c>
    </row>
    <row r="2761" spans="1:9" x14ac:dyDescent="0.3">
      <c r="A2761" t="s">
        <v>18259</v>
      </c>
      <c r="B2761" t="s">
        <v>20500</v>
      </c>
      <c r="C2761">
        <v>486647</v>
      </c>
      <c r="D2761">
        <v>230.08</v>
      </c>
      <c r="E2761" s="2">
        <v>43124</v>
      </c>
      <c r="F2761" s="2">
        <v>45171</v>
      </c>
      <c r="G2761" t="s">
        <v>20504</v>
      </c>
      <c r="H2761" t="s">
        <v>20508</v>
      </c>
      <c r="I2761" t="s">
        <v>3086</v>
      </c>
    </row>
    <row r="2762" spans="1:9" x14ac:dyDescent="0.3">
      <c r="A2762" t="s">
        <v>18260</v>
      </c>
      <c r="B2762" t="s">
        <v>20500</v>
      </c>
      <c r="C2762">
        <v>177246</v>
      </c>
      <c r="D2762">
        <v>1333.29</v>
      </c>
      <c r="E2762" s="2">
        <v>45097</v>
      </c>
      <c r="F2762" s="2">
        <v>47475</v>
      </c>
      <c r="G2762" t="s">
        <v>20505</v>
      </c>
      <c r="H2762" t="s">
        <v>20507</v>
      </c>
      <c r="I2762" t="s">
        <v>96</v>
      </c>
    </row>
    <row r="2763" spans="1:9" x14ac:dyDescent="0.3">
      <c r="A2763" t="s">
        <v>18261</v>
      </c>
      <c r="B2763" t="s">
        <v>20503</v>
      </c>
      <c r="C2763">
        <v>123036</v>
      </c>
      <c r="D2763">
        <v>1609.3</v>
      </c>
      <c r="E2763" s="2">
        <v>42384</v>
      </c>
      <c r="F2763" s="2">
        <v>45847</v>
      </c>
      <c r="G2763" t="s">
        <v>20504</v>
      </c>
      <c r="H2763" t="s">
        <v>20507</v>
      </c>
      <c r="I2763" t="s">
        <v>4805</v>
      </c>
    </row>
    <row r="2764" spans="1:9" x14ac:dyDescent="0.3">
      <c r="A2764" t="s">
        <v>18262</v>
      </c>
      <c r="B2764" t="s">
        <v>20502</v>
      </c>
      <c r="C2764">
        <v>488945</v>
      </c>
      <c r="D2764">
        <v>907.24</v>
      </c>
      <c r="E2764" s="2">
        <v>45573</v>
      </c>
      <c r="F2764" s="2">
        <v>46859</v>
      </c>
      <c r="G2764" t="s">
        <v>20504</v>
      </c>
      <c r="H2764" t="s">
        <v>20508</v>
      </c>
      <c r="I2764" t="s">
        <v>1987</v>
      </c>
    </row>
    <row r="2765" spans="1:9" x14ac:dyDescent="0.3">
      <c r="A2765" t="s">
        <v>18263</v>
      </c>
      <c r="B2765" t="s">
        <v>20500</v>
      </c>
      <c r="C2765">
        <v>384067</v>
      </c>
      <c r="D2765">
        <v>1521</v>
      </c>
      <c r="E2765" s="2">
        <v>43848</v>
      </c>
      <c r="F2765" s="2">
        <v>44623</v>
      </c>
      <c r="G2765" t="s">
        <v>20504</v>
      </c>
      <c r="H2765" t="s">
        <v>20508</v>
      </c>
      <c r="I2765" t="s">
        <v>1882</v>
      </c>
    </row>
    <row r="2766" spans="1:9" x14ac:dyDescent="0.3">
      <c r="A2766" t="s">
        <v>18264</v>
      </c>
      <c r="B2766" t="s">
        <v>20501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20504</v>
      </c>
      <c r="H2766" t="s">
        <v>20508</v>
      </c>
      <c r="I2766" t="s">
        <v>1445</v>
      </c>
    </row>
    <row r="2767" spans="1:9" x14ac:dyDescent="0.3">
      <c r="A2767" t="s">
        <v>18265</v>
      </c>
      <c r="B2767" t="s">
        <v>20502</v>
      </c>
      <c r="C2767">
        <v>155638</v>
      </c>
      <c r="D2767">
        <v>1212.26</v>
      </c>
      <c r="E2767" s="2">
        <v>42486</v>
      </c>
      <c r="F2767" s="2">
        <v>44093</v>
      </c>
      <c r="G2767" t="s">
        <v>20506</v>
      </c>
      <c r="H2767" t="s">
        <v>20509</v>
      </c>
      <c r="I2767" t="s">
        <v>2940</v>
      </c>
    </row>
    <row r="2768" spans="1:9" x14ac:dyDescent="0.3">
      <c r="A2768" t="s">
        <v>18266</v>
      </c>
      <c r="B2768" t="s">
        <v>20501</v>
      </c>
      <c r="C2768">
        <v>249865</v>
      </c>
      <c r="D2768">
        <v>882.2</v>
      </c>
      <c r="E2768" s="2">
        <v>43601</v>
      </c>
      <c r="F2768" s="2">
        <v>45396</v>
      </c>
      <c r="G2768" t="s">
        <v>20504</v>
      </c>
      <c r="H2768" t="s">
        <v>20507</v>
      </c>
      <c r="I2768" t="s">
        <v>4091</v>
      </c>
    </row>
    <row r="2769" spans="1:9" x14ac:dyDescent="0.3">
      <c r="A2769" t="s">
        <v>18267</v>
      </c>
      <c r="B2769" t="s">
        <v>20502</v>
      </c>
      <c r="C2769">
        <v>44504</v>
      </c>
      <c r="D2769">
        <v>1385.75</v>
      </c>
      <c r="E2769" s="2">
        <v>45439</v>
      </c>
      <c r="F2769" s="2">
        <v>47318</v>
      </c>
      <c r="G2769" t="s">
        <v>20506</v>
      </c>
      <c r="H2769" t="s">
        <v>20507</v>
      </c>
      <c r="I2769" t="s">
        <v>3136</v>
      </c>
    </row>
    <row r="2770" spans="1:9" x14ac:dyDescent="0.3">
      <c r="A2770" t="s">
        <v>18268</v>
      </c>
      <c r="B2770" t="s">
        <v>20500</v>
      </c>
      <c r="C2770">
        <v>241257</v>
      </c>
      <c r="D2770">
        <v>407.29</v>
      </c>
      <c r="E2770" s="2">
        <v>44970</v>
      </c>
      <c r="F2770" s="2">
        <v>47754</v>
      </c>
      <c r="G2770" t="s">
        <v>20504</v>
      </c>
      <c r="H2770" t="s">
        <v>20509</v>
      </c>
      <c r="I2770" t="s">
        <v>103</v>
      </c>
    </row>
    <row r="2771" spans="1:9" x14ac:dyDescent="0.3">
      <c r="A2771" t="s">
        <v>18269</v>
      </c>
      <c r="B2771" t="s">
        <v>20503</v>
      </c>
      <c r="C2771">
        <v>373338</v>
      </c>
      <c r="D2771">
        <v>526.88</v>
      </c>
      <c r="E2771" s="2">
        <v>43424</v>
      </c>
      <c r="F2771" s="2">
        <v>46225</v>
      </c>
      <c r="G2771" t="s">
        <v>20506</v>
      </c>
      <c r="H2771" t="s">
        <v>20509</v>
      </c>
      <c r="I2771" t="s">
        <v>4325</v>
      </c>
    </row>
    <row r="2772" spans="1:9" x14ac:dyDescent="0.3">
      <c r="A2772" t="s">
        <v>18270</v>
      </c>
      <c r="B2772" t="s">
        <v>20500</v>
      </c>
      <c r="C2772">
        <v>58188</v>
      </c>
      <c r="D2772">
        <v>360.94</v>
      </c>
      <c r="E2772" s="2">
        <v>44203</v>
      </c>
      <c r="F2772" s="2">
        <v>46114</v>
      </c>
      <c r="G2772" t="s">
        <v>20505</v>
      </c>
      <c r="H2772" t="s">
        <v>20509</v>
      </c>
      <c r="I2772" t="s">
        <v>4778</v>
      </c>
    </row>
    <row r="2773" spans="1:9" x14ac:dyDescent="0.3">
      <c r="A2773" t="s">
        <v>18271</v>
      </c>
      <c r="B2773" t="s">
        <v>20501</v>
      </c>
      <c r="C2773">
        <v>171785</v>
      </c>
      <c r="D2773">
        <v>913.38</v>
      </c>
      <c r="E2773" s="2">
        <v>42665</v>
      </c>
      <c r="F2773" s="2">
        <v>45731</v>
      </c>
      <c r="G2773" t="s">
        <v>20504</v>
      </c>
      <c r="H2773" t="s">
        <v>20508</v>
      </c>
      <c r="I2773" t="s">
        <v>3076</v>
      </c>
    </row>
    <row r="2774" spans="1:9" x14ac:dyDescent="0.3">
      <c r="A2774" t="s">
        <v>18272</v>
      </c>
      <c r="B2774" t="s">
        <v>20502</v>
      </c>
      <c r="C2774">
        <v>369027</v>
      </c>
      <c r="D2774">
        <v>340.05</v>
      </c>
      <c r="E2774" s="2">
        <v>42242</v>
      </c>
      <c r="F2774" s="2">
        <v>43278</v>
      </c>
      <c r="G2774" t="s">
        <v>20506</v>
      </c>
      <c r="H2774" t="s">
        <v>20507</v>
      </c>
      <c r="I2774" t="s">
        <v>3104</v>
      </c>
    </row>
    <row r="2775" spans="1:9" x14ac:dyDescent="0.3">
      <c r="A2775" t="s">
        <v>18273</v>
      </c>
      <c r="B2775" t="s">
        <v>20503</v>
      </c>
      <c r="C2775">
        <v>379889</v>
      </c>
      <c r="D2775">
        <v>1898.95</v>
      </c>
      <c r="E2775" s="2">
        <v>45116</v>
      </c>
      <c r="F2775" s="2">
        <v>46867</v>
      </c>
      <c r="G2775" t="s">
        <v>20505</v>
      </c>
      <c r="H2775" t="s">
        <v>20507</v>
      </c>
      <c r="I2775" t="s">
        <v>1715</v>
      </c>
    </row>
    <row r="2776" spans="1:9" x14ac:dyDescent="0.3">
      <c r="A2776" t="s">
        <v>18274</v>
      </c>
      <c r="B2776" t="s">
        <v>20501</v>
      </c>
      <c r="C2776">
        <v>315109</v>
      </c>
      <c r="D2776">
        <v>573.41</v>
      </c>
      <c r="E2776" s="2">
        <v>44166</v>
      </c>
      <c r="F2776" s="2">
        <v>46222</v>
      </c>
      <c r="G2776" t="s">
        <v>20504</v>
      </c>
      <c r="H2776" t="s">
        <v>20507</v>
      </c>
      <c r="I2776" t="s">
        <v>1612</v>
      </c>
    </row>
    <row r="2777" spans="1:9" x14ac:dyDescent="0.3">
      <c r="A2777" t="s">
        <v>18275</v>
      </c>
      <c r="B2777" t="s">
        <v>20501</v>
      </c>
      <c r="C2777">
        <v>319402</v>
      </c>
      <c r="D2777">
        <v>834.19</v>
      </c>
      <c r="E2777" s="2">
        <v>43994</v>
      </c>
      <c r="F2777" s="2">
        <v>46461</v>
      </c>
      <c r="G2777" t="s">
        <v>20505</v>
      </c>
      <c r="H2777" t="s">
        <v>20509</v>
      </c>
      <c r="I2777" t="s">
        <v>524</v>
      </c>
    </row>
    <row r="2778" spans="1:9" x14ac:dyDescent="0.3">
      <c r="A2778" t="s">
        <v>18276</v>
      </c>
      <c r="B2778" t="s">
        <v>20502</v>
      </c>
      <c r="C2778">
        <v>361787</v>
      </c>
      <c r="D2778">
        <v>1255.99</v>
      </c>
      <c r="E2778" s="2">
        <v>44416</v>
      </c>
      <c r="F2778" s="2">
        <v>47765</v>
      </c>
      <c r="G2778" t="s">
        <v>20504</v>
      </c>
      <c r="H2778" t="s">
        <v>20509</v>
      </c>
      <c r="I2778" t="s">
        <v>4325</v>
      </c>
    </row>
    <row r="2779" spans="1:9" x14ac:dyDescent="0.3">
      <c r="A2779" t="s">
        <v>18277</v>
      </c>
      <c r="B2779" t="s">
        <v>20502</v>
      </c>
      <c r="C2779">
        <v>179446</v>
      </c>
      <c r="D2779">
        <v>1428.7</v>
      </c>
      <c r="E2779" s="2">
        <v>44317</v>
      </c>
      <c r="F2779" s="2">
        <v>46704</v>
      </c>
      <c r="G2779" t="s">
        <v>20504</v>
      </c>
      <c r="H2779" t="s">
        <v>20509</v>
      </c>
      <c r="I2779" t="s">
        <v>2970</v>
      </c>
    </row>
    <row r="2780" spans="1:9" x14ac:dyDescent="0.3">
      <c r="A2780" t="s">
        <v>18278</v>
      </c>
      <c r="B2780" t="s">
        <v>20500</v>
      </c>
      <c r="C2780">
        <v>233166</v>
      </c>
      <c r="D2780">
        <v>425.24</v>
      </c>
      <c r="E2780" s="2">
        <v>45009</v>
      </c>
      <c r="F2780" s="2">
        <v>45500</v>
      </c>
      <c r="G2780" t="s">
        <v>20505</v>
      </c>
      <c r="H2780" t="s">
        <v>20507</v>
      </c>
      <c r="I2780" t="s">
        <v>451</v>
      </c>
    </row>
    <row r="2781" spans="1:9" x14ac:dyDescent="0.3">
      <c r="A2781" t="s">
        <v>18279</v>
      </c>
      <c r="B2781" t="s">
        <v>20502</v>
      </c>
      <c r="C2781">
        <v>113105</v>
      </c>
      <c r="D2781">
        <v>1851.53</v>
      </c>
      <c r="E2781" s="2">
        <v>44254</v>
      </c>
      <c r="F2781" s="2">
        <v>45542</v>
      </c>
      <c r="G2781" t="s">
        <v>20504</v>
      </c>
      <c r="H2781" t="s">
        <v>20509</v>
      </c>
      <c r="I2781" t="s">
        <v>805</v>
      </c>
    </row>
    <row r="2782" spans="1:9" x14ac:dyDescent="0.3">
      <c r="A2782" t="s">
        <v>18280</v>
      </c>
      <c r="B2782" t="s">
        <v>20501</v>
      </c>
      <c r="C2782">
        <v>293668</v>
      </c>
      <c r="D2782">
        <v>1951.42</v>
      </c>
      <c r="E2782" s="2">
        <v>43932</v>
      </c>
      <c r="F2782" s="2">
        <v>46580</v>
      </c>
      <c r="G2782" t="s">
        <v>20504</v>
      </c>
      <c r="H2782" t="s">
        <v>20509</v>
      </c>
      <c r="I2782" t="s">
        <v>4885</v>
      </c>
    </row>
    <row r="2783" spans="1:9" x14ac:dyDescent="0.3">
      <c r="A2783" t="s">
        <v>18281</v>
      </c>
      <c r="B2783" t="s">
        <v>20503</v>
      </c>
      <c r="C2783">
        <v>188294</v>
      </c>
      <c r="D2783">
        <v>1017.07</v>
      </c>
      <c r="E2783" s="2">
        <v>43194</v>
      </c>
      <c r="F2783" s="2">
        <v>46413</v>
      </c>
      <c r="G2783" t="s">
        <v>20505</v>
      </c>
      <c r="H2783" t="s">
        <v>20509</v>
      </c>
      <c r="I2783" t="s">
        <v>1890</v>
      </c>
    </row>
    <row r="2784" spans="1:9" x14ac:dyDescent="0.3">
      <c r="A2784" t="s">
        <v>18282</v>
      </c>
      <c r="B2784" t="s">
        <v>20501</v>
      </c>
      <c r="C2784">
        <v>51703</v>
      </c>
      <c r="D2784">
        <v>1675.8</v>
      </c>
      <c r="E2784" s="2">
        <v>42459</v>
      </c>
      <c r="F2784" s="2">
        <v>43922</v>
      </c>
      <c r="G2784" t="s">
        <v>20505</v>
      </c>
      <c r="H2784" t="s">
        <v>20507</v>
      </c>
      <c r="I2784" t="s">
        <v>1267</v>
      </c>
    </row>
    <row r="2785" spans="1:9" x14ac:dyDescent="0.3">
      <c r="A2785" t="s">
        <v>18283</v>
      </c>
      <c r="B2785" t="s">
        <v>20502</v>
      </c>
      <c r="C2785">
        <v>280862</v>
      </c>
      <c r="D2785">
        <v>438.96</v>
      </c>
      <c r="E2785" s="2">
        <v>44114</v>
      </c>
      <c r="F2785" s="2">
        <v>46718</v>
      </c>
      <c r="G2785" t="s">
        <v>20504</v>
      </c>
      <c r="H2785" t="s">
        <v>20509</v>
      </c>
      <c r="I2785" t="s">
        <v>2274</v>
      </c>
    </row>
    <row r="2786" spans="1:9" x14ac:dyDescent="0.3">
      <c r="A2786" t="s">
        <v>18284</v>
      </c>
      <c r="B2786" t="s">
        <v>20503</v>
      </c>
      <c r="C2786">
        <v>33743</v>
      </c>
      <c r="D2786">
        <v>1454.74</v>
      </c>
      <c r="E2786" s="2">
        <v>42061</v>
      </c>
      <c r="F2786" s="2">
        <v>43290</v>
      </c>
      <c r="G2786" t="s">
        <v>20506</v>
      </c>
      <c r="H2786" t="s">
        <v>20508</v>
      </c>
      <c r="I2786" t="s">
        <v>2155</v>
      </c>
    </row>
    <row r="2787" spans="1:9" x14ac:dyDescent="0.3">
      <c r="A2787" t="s">
        <v>18285</v>
      </c>
      <c r="B2787" t="s">
        <v>20502</v>
      </c>
      <c r="C2787">
        <v>92197</v>
      </c>
      <c r="D2787">
        <v>1844.52</v>
      </c>
      <c r="E2787" s="2">
        <v>42559</v>
      </c>
      <c r="F2787" s="2">
        <v>44222</v>
      </c>
      <c r="G2787" t="s">
        <v>20506</v>
      </c>
      <c r="H2787" t="s">
        <v>20507</v>
      </c>
      <c r="I2787" t="s">
        <v>975</v>
      </c>
    </row>
    <row r="2788" spans="1:9" x14ac:dyDescent="0.3">
      <c r="A2788" t="s">
        <v>18286</v>
      </c>
      <c r="B2788" t="s">
        <v>20501</v>
      </c>
      <c r="C2788">
        <v>495456</v>
      </c>
      <c r="D2788">
        <v>1677.08</v>
      </c>
      <c r="E2788" s="2">
        <v>43215</v>
      </c>
      <c r="F2788" s="2">
        <v>44792</v>
      </c>
      <c r="G2788" t="s">
        <v>20506</v>
      </c>
      <c r="H2788" t="s">
        <v>20507</v>
      </c>
      <c r="I2788" t="s">
        <v>551</v>
      </c>
    </row>
    <row r="2789" spans="1:9" x14ac:dyDescent="0.3">
      <c r="A2789" t="s">
        <v>18287</v>
      </c>
      <c r="B2789" t="s">
        <v>20502</v>
      </c>
      <c r="C2789">
        <v>214241</v>
      </c>
      <c r="D2789">
        <v>224.52</v>
      </c>
      <c r="E2789" s="2">
        <v>43414</v>
      </c>
      <c r="F2789" s="2">
        <v>44425</v>
      </c>
      <c r="G2789" t="s">
        <v>20505</v>
      </c>
      <c r="H2789" t="s">
        <v>20507</v>
      </c>
      <c r="I2789" t="s">
        <v>2850</v>
      </c>
    </row>
    <row r="2790" spans="1:9" x14ac:dyDescent="0.3">
      <c r="A2790" t="s">
        <v>18288</v>
      </c>
      <c r="B2790" t="s">
        <v>20502</v>
      </c>
      <c r="C2790">
        <v>55341</v>
      </c>
      <c r="D2790">
        <v>509.76</v>
      </c>
      <c r="E2790" s="2">
        <v>44925</v>
      </c>
      <c r="F2790" s="2">
        <v>46728</v>
      </c>
      <c r="G2790" t="s">
        <v>20504</v>
      </c>
      <c r="H2790" t="s">
        <v>20507</v>
      </c>
      <c r="I2790" t="s">
        <v>2472</v>
      </c>
    </row>
    <row r="2791" spans="1:9" x14ac:dyDescent="0.3">
      <c r="A2791" t="s">
        <v>18289</v>
      </c>
      <c r="B2791" t="s">
        <v>20500</v>
      </c>
      <c r="C2791">
        <v>203852</v>
      </c>
      <c r="D2791">
        <v>1341.53</v>
      </c>
      <c r="E2791" s="2">
        <v>42957</v>
      </c>
      <c r="F2791" s="2">
        <v>46244</v>
      </c>
      <c r="G2791" t="s">
        <v>20505</v>
      </c>
      <c r="H2791" t="s">
        <v>20509</v>
      </c>
      <c r="I2791" t="s">
        <v>630</v>
      </c>
    </row>
    <row r="2792" spans="1:9" x14ac:dyDescent="0.3">
      <c r="A2792" t="s">
        <v>18290</v>
      </c>
      <c r="B2792" t="s">
        <v>20503</v>
      </c>
      <c r="C2792">
        <v>390840</v>
      </c>
      <c r="D2792">
        <v>254.3</v>
      </c>
      <c r="E2792" s="2">
        <v>44063</v>
      </c>
      <c r="F2792" s="2">
        <v>45482</v>
      </c>
      <c r="G2792" t="s">
        <v>20506</v>
      </c>
      <c r="H2792" t="s">
        <v>20508</v>
      </c>
      <c r="I2792" t="s">
        <v>3301</v>
      </c>
    </row>
    <row r="2793" spans="1:9" x14ac:dyDescent="0.3">
      <c r="A2793" t="s">
        <v>18291</v>
      </c>
      <c r="B2793" t="s">
        <v>20500</v>
      </c>
      <c r="C2793">
        <v>30323</v>
      </c>
      <c r="D2793">
        <v>1772.81</v>
      </c>
      <c r="E2793" s="2">
        <v>44164</v>
      </c>
      <c r="F2793" s="2">
        <v>45493</v>
      </c>
      <c r="G2793" t="s">
        <v>20504</v>
      </c>
      <c r="H2793" t="s">
        <v>20509</v>
      </c>
      <c r="I2793" t="s">
        <v>4467</v>
      </c>
    </row>
    <row r="2794" spans="1:9" x14ac:dyDescent="0.3">
      <c r="A2794" t="s">
        <v>18292</v>
      </c>
      <c r="B2794" t="s">
        <v>20500</v>
      </c>
      <c r="C2794">
        <v>121529</v>
      </c>
      <c r="D2794">
        <v>1999.22</v>
      </c>
      <c r="E2794" s="2">
        <v>42060</v>
      </c>
      <c r="F2794" s="2">
        <v>45446</v>
      </c>
      <c r="G2794" t="s">
        <v>20506</v>
      </c>
      <c r="H2794" t="s">
        <v>20507</v>
      </c>
      <c r="I2794" t="s">
        <v>451</v>
      </c>
    </row>
    <row r="2795" spans="1:9" x14ac:dyDescent="0.3">
      <c r="A2795" t="s">
        <v>18293</v>
      </c>
      <c r="B2795" t="s">
        <v>20502</v>
      </c>
      <c r="C2795">
        <v>20567</v>
      </c>
      <c r="D2795">
        <v>921.35</v>
      </c>
      <c r="E2795" s="2">
        <v>43671</v>
      </c>
      <c r="F2795" s="2">
        <v>46336</v>
      </c>
      <c r="G2795" t="s">
        <v>20504</v>
      </c>
      <c r="H2795" t="s">
        <v>20508</v>
      </c>
      <c r="I2795" t="s">
        <v>141</v>
      </c>
    </row>
    <row r="2796" spans="1:9" x14ac:dyDescent="0.3">
      <c r="A2796" t="s">
        <v>18294</v>
      </c>
      <c r="B2796" t="s">
        <v>20503</v>
      </c>
      <c r="C2796">
        <v>480603</v>
      </c>
      <c r="D2796">
        <v>232.34</v>
      </c>
      <c r="E2796" s="2">
        <v>43012</v>
      </c>
      <c r="F2796" s="2">
        <v>45412</v>
      </c>
      <c r="G2796" t="s">
        <v>20505</v>
      </c>
      <c r="H2796" t="s">
        <v>20508</v>
      </c>
      <c r="I2796" t="s">
        <v>2488</v>
      </c>
    </row>
    <row r="2797" spans="1:9" x14ac:dyDescent="0.3">
      <c r="A2797" t="s">
        <v>18295</v>
      </c>
      <c r="B2797" t="s">
        <v>20501</v>
      </c>
      <c r="C2797">
        <v>38830</v>
      </c>
      <c r="D2797">
        <v>1036.7</v>
      </c>
      <c r="E2797" s="2">
        <v>44837</v>
      </c>
      <c r="F2797" s="2">
        <v>45366</v>
      </c>
      <c r="G2797" t="s">
        <v>20506</v>
      </c>
      <c r="H2797" t="s">
        <v>20507</v>
      </c>
      <c r="I2797" t="s">
        <v>2558</v>
      </c>
    </row>
    <row r="2798" spans="1:9" x14ac:dyDescent="0.3">
      <c r="A2798" t="s">
        <v>18296</v>
      </c>
      <c r="B2798" t="s">
        <v>20503</v>
      </c>
      <c r="C2798">
        <v>51005</v>
      </c>
      <c r="D2798">
        <v>769.64</v>
      </c>
      <c r="E2798" s="2">
        <v>44418</v>
      </c>
      <c r="F2798" s="2">
        <v>46307</v>
      </c>
      <c r="G2798" t="s">
        <v>20504</v>
      </c>
      <c r="H2798" t="s">
        <v>20508</v>
      </c>
      <c r="I2798" t="s">
        <v>2629</v>
      </c>
    </row>
    <row r="2799" spans="1:9" x14ac:dyDescent="0.3">
      <c r="A2799" t="s">
        <v>18297</v>
      </c>
      <c r="B2799" t="s">
        <v>20503</v>
      </c>
      <c r="C2799">
        <v>381095</v>
      </c>
      <c r="D2799">
        <v>1194.93</v>
      </c>
      <c r="E2799" s="2">
        <v>43069</v>
      </c>
      <c r="F2799" s="2">
        <v>44561</v>
      </c>
      <c r="G2799" t="s">
        <v>20505</v>
      </c>
      <c r="H2799" t="s">
        <v>20508</v>
      </c>
      <c r="I2799" t="s">
        <v>2543</v>
      </c>
    </row>
    <row r="2800" spans="1:9" x14ac:dyDescent="0.3">
      <c r="A2800" t="s">
        <v>18298</v>
      </c>
      <c r="B2800" t="s">
        <v>20501</v>
      </c>
      <c r="C2800">
        <v>231783</v>
      </c>
      <c r="D2800">
        <v>1037.01</v>
      </c>
      <c r="E2800" s="2">
        <v>44500</v>
      </c>
      <c r="F2800" s="2">
        <v>47686</v>
      </c>
      <c r="G2800" t="s">
        <v>20504</v>
      </c>
      <c r="H2800" t="s">
        <v>20508</v>
      </c>
      <c r="I2800" t="s">
        <v>3776</v>
      </c>
    </row>
    <row r="2801" spans="1:9" x14ac:dyDescent="0.3">
      <c r="A2801" t="s">
        <v>18299</v>
      </c>
      <c r="B2801" t="s">
        <v>20503</v>
      </c>
      <c r="C2801">
        <v>396921</v>
      </c>
      <c r="D2801">
        <v>671.3</v>
      </c>
      <c r="E2801" s="2">
        <v>45136</v>
      </c>
      <c r="F2801" s="2">
        <v>47105</v>
      </c>
      <c r="G2801" t="s">
        <v>20506</v>
      </c>
      <c r="H2801" t="s">
        <v>20509</v>
      </c>
      <c r="I2801" t="s">
        <v>2301</v>
      </c>
    </row>
    <row r="2802" spans="1:9" x14ac:dyDescent="0.3">
      <c r="A2802" t="s">
        <v>18300</v>
      </c>
      <c r="B2802" t="s">
        <v>20500</v>
      </c>
      <c r="C2802">
        <v>250590</v>
      </c>
      <c r="D2802">
        <v>1985.46</v>
      </c>
      <c r="E2802" s="2">
        <v>44982</v>
      </c>
      <c r="F2802" s="2">
        <v>47580</v>
      </c>
      <c r="G2802" t="s">
        <v>20505</v>
      </c>
      <c r="H2802" t="s">
        <v>20509</v>
      </c>
      <c r="I2802" t="s">
        <v>163</v>
      </c>
    </row>
    <row r="2803" spans="1:9" x14ac:dyDescent="0.3">
      <c r="A2803" t="s">
        <v>18301</v>
      </c>
      <c r="B2803" t="s">
        <v>20503</v>
      </c>
      <c r="C2803">
        <v>359451</v>
      </c>
      <c r="D2803">
        <v>476.46</v>
      </c>
      <c r="E2803" s="2">
        <v>42186</v>
      </c>
      <c r="F2803" s="2">
        <v>45206</v>
      </c>
      <c r="G2803" t="s">
        <v>20504</v>
      </c>
      <c r="H2803" t="s">
        <v>20507</v>
      </c>
      <c r="I2803" t="s">
        <v>4193</v>
      </c>
    </row>
    <row r="2804" spans="1:9" x14ac:dyDescent="0.3">
      <c r="A2804" t="s">
        <v>18302</v>
      </c>
      <c r="B2804" t="s">
        <v>20503</v>
      </c>
      <c r="C2804">
        <v>300566</v>
      </c>
      <c r="D2804">
        <v>503.39</v>
      </c>
      <c r="E2804" s="2">
        <v>42403</v>
      </c>
      <c r="F2804" s="2">
        <v>43652</v>
      </c>
      <c r="G2804" t="s">
        <v>20506</v>
      </c>
      <c r="H2804" t="s">
        <v>20509</v>
      </c>
      <c r="I2804" t="s">
        <v>1080</v>
      </c>
    </row>
    <row r="2805" spans="1:9" x14ac:dyDescent="0.3">
      <c r="A2805" t="s">
        <v>18303</v>
      </c>
      <c r="B2805" t="s">
        <v>20501</v>
      </c>
      <c r="C2805">
        <v>363471</v>
      </c>
      <c r="D2805">
        <v>171.8</v>
      </c>
      <c r="E2805" s="2">
        <v>44979</v>
      </c>
      <c r="F2805" s="2">
        <v>46740</v>
      </c>
      <c r="G2805" t="s">
        <v>20505</v>
      </c>
      <c r="H2805" t="s">
        <v>20509</v>
      </c>
      <c r="I2805" t="s">
        <v>2338</v>
      </c>
    </row>
    <row r="2806" spans="1:9" x14ac:dyDescent="0.3">
      <c r="A2806" t="s">
        <v>18304</v>
      </c>
      <c r="B2806" t="s">
        <v>20502</v>
      </c>
      <c r="C2806">
        <v>357110</v>
      </c>
      <c r="D2806">
        <v>710.59</v>
      </c>
      <c r="E2806" s="2">
        <v>44485</v>
      </c>
      <c r="F2806" s="2">
        <v>46812</v>
      </c>
      <c r="G2806" t="s">
        <v>20505</v>
      </c>
      <c r="H2806" t="s">
        <v>20508</v>
      </c>
      <c r="I2806" t="s">
        <v>3617</v>
      </c>
    </row>
    <row r="2807" spans="1:9" x14ac:dyDescent="0.3">
      <c r="A2807" t="s">
        <v>18305</v>
      </c>
      <c r="B2807" t="s">
        <v>20503</v>
      </c>
      <c r="C2807">
        <v>279706</v>
      </c>
      <c r="D2807">
        <v>416.06</v>
      </c>
      <c r="E2807" s="2">
        <v>43900</v>
      </c>
      <c r="F2807" s="2">
        <v>46500</v>
      </c>
      <c r="G2807" t="s">
        <v>20506</v>
      </c>
      <c r="H2807" t="s">
        <v>20509</v>
      </c>
      <c r="I2807" t="s">
        <v>47</v>
      </c>
    </row>
    <row r="2808" spans="1:9" x14ac:dyDescent="0.3">
      <c r="A2808" t="s">
        <v>18306</v>
      </c>
      <c r="B2808" t="s">
        <v>20500</v>
      </c>
      <c r="C2808">
        <v>264027</v>
      </c>
      <c r="D2808">
        <v>1158.47</v>
      </c>
      <c r="E2808" s="2">
        <v>44435</v>
      </c>
      <c r="F2808" s="2">
        <v>46085</v>
      </c>
      <c r="G2808" t="s">
        <v>20505</v>
      </c>
      <c r="H2808" t="s">
        <v>20508</v>
      </c>
      <c r="I2808" t="s">
        <v>4595</v>
      </c>
    </row>
    <row r="2809" spans="1:9" x14ac:dyDescent="0.3">
      <c r="A2809" t="s">
        <v>18307</v>
      </c>
      <c r="B2809" t="s">
        <v>20500</v>
      </c>
      <c r="C2809">
        <v>147188</v>
      </c>
      <c r="D2809">
        <v>1130.67</v>
      </c>
      <c r="E2809" s="2">
        <v>43689</v>
      </c>
      <c r="F2809" s="2">
        <v>46457</v>
      </c>
      <c r="G2809" t="s">
        <v>20504</v>
      </c>
      <c r="H2809" t="s">
        <v>20509</v>
      </c>
      <c r="I2809" t="s">
        <v>3655</v>
      </c>
    </row>
    <row r="2810" spans="1:9" x14ac:dyDescent="0.3">
      <c r="A2810" t="s">
        <v>18308</v>
      </c>
      <c r="B2810" t="s">
        <v>20500</v>
      </c>
      <c r="C2810">
        <v>158907</v>
      </c>
      <c r="D2810">
        <v>1044.54</v>
      </c>
      <c r="E2810" s="2">
        <v>44694</v>
      </c>
      <c r="F2810" s="2">
        <v>45500</v>
      </c>
      <c r="G2810" t="s">
        <v>20506</v>
      </c>
      <c r="H2810" t="s">
        <v>20507</v>
      </c>
      <c r="I2810" t="s">
        <v>2132</v>
      </c>
    </row>
    <row r="2811" spans="1:9" x14ac:dyDescent="0.3">
      <c r="A2811" t="s">
        <v>18309</v>
      </c>
      <c r="B2811" t="s">
        <v>20500</v>
      </c>
      <c r="C2811">
        <v>377718</v>
      </c>
      <c r="D2811">
        <v>1498.68</v>
      </c>
      <c r="E2811" s="2">
        <v>44422</v>
      </c>
      <c r="F2811" s="2">
        <v>47473</v>
      </c>
      <c r="G2811" t="s">
        <v>20504</v>
      </c>
      <c r="H2811" t="s">
        <v>20508</v>
      </c>
      <c r="I2811" t="s">
        <v>4459</v>
      </c>
    </row>
    <row r="2812" spans="1:9" x14ac:dyDescent="0.3">
      <c r="A2812" t="s">
        <v>18310</v>
      </c>
      <c r="B2812" t="s">
        <v>20502</v>
      </c>
      <c r="C2812">
        <v>480586</v>
      </c>
      <c r="D2812">
        <v>555.09</v>
      </c>
      <c r="E2812" s="2">
        <v>42049</v>
      </c>
      <c r="F2812" s="2">
        <v>44355</v>
      </c>
      <c r="G2812" t="s">
        <v>20506</v>
      </c>
      <c r="H2812" t="s">
        <v>20508</v>
      </c>
      <c r="I2812" t="s">
        <v>381</v>
      </c>
    </row>
    <row r="2813" spans="1:9" x14ac:dyDescent="0.3">
      <c r="A2813" t="s">
        <v>18311</v>
      </c>
      <c r="B2813" t="s">
        <v>20503</v>
      </c>
      <c r="C2813">
        <v>112099</v>
      </c>
      <c r="D2813">
        <v>1505.37</v>
      </c>
      <c r="E2813" s="2">
        <v>42102</v>
      </c>
      <c r="F2813" s="2">
        <v>43413</v>
      </c>
      <c r="G2813" t="s">
        <v>20506</v>
      </c>
      <c r="H2813" t="s">
        <v>20507</v>
      </c>
      <c r="I2813" t="s">
        <v>629</v>
      </c>
    </row>
    <row r="2814" spans="1:9" x14ac:dyDescent="0.3">
      <c r="A2814" t="s">
        <v>18312</v>
      </c>
      <c r="B2814" t="s">
        <v>20500</v>
      </c>
      <c r="C2814">
        <v>414053</v>
      </c>
      <c r="D2814">
        <v>1821.68</v>
      </c>
      <c r="E2814" s="2">
        <v>43737</v>
      </c>
      <c r="F2814" s="2">
        <v>44744</v>
      </c>
      <c r="G2814" t="s">
        <v>20504</v>
      </c>
      <c r="H2814" t="s">
        <v>20507</v>
      </c>
      <c r="I2814" t="s">
        <v>2731</v>
      </c>
    </row>
    <row r="2815" spans="1:9" x14ac:dyDescent="0.3">
      <c r="A2815" t="s">
        <v>18313</v>
      </c>
      <c r="B2815" t="s">
        <v>20502</v>
      </c>
      <c r="C2815">
        <v>258434</v>
      </c>
      <c r="D2815">
        <v>1529.9</v>
      </c>
      <c r="E2815" s="2">
        <v>42245</v>
      </c>
      <c r="F2815" s="2">
        <v>43272</v>
      </c>
      <c r="G2815" t="s">
        <v>20506</v>
      </c>
      <c r="H2815" t="s">
        <v>20509</v>
      </c>
      <c r="I2815" t="s">
        <v>3370</v>
      </c>
    </row>
    <row r="2816" spans="1:9" x14ac:dyDescent="0.3">
      <c r="A2816" t="s">
        <v>18314</v>
      </c>
      <c r="B2816" t="s">
        <v>20500</v>
      </c>
      <c r="C2816">
        <v>297877</v>
      </c>
      <c r="D2816">
        <v>1285.01</v>
      </c>
      <c r="E2816" s="2">
        <v>45243</v>
      </c>
      <c r="F2816" s="2">
        <v>46693</v>
      </c>
      <c r="G2816" t="s">
        <v>20506</v>
      </c>
      <c r="H2816" t="s">
        <v>20508</v>
      </c>
      <c r="I2816" t="s">
        <v>1861</v>
      </c>
    </row>
    <row r="2817" spans="1:9" x14ac:dyDescent="0.3">
      <c r="A2817" t="s">
        <v>18315</v>
      </c>
      <c r="B2817" t="s">
        <v>20502</v>
      </c>
      <c r="C2817">
        <v>480615</v>
      </c>
      <c r="D2817">
        <v>1411.92</v>
      </c>
      <c r="E2817" s="2">
        <v>43191</v>
      </c>
      <c r="F2817" s="2">
        <v>43604</v>
      </c>
      <c r="G2817" t="s">
        <v>20505</v>
      </c>
      <c r="H2817" t="s">
        <v>20508</v>
      </c>
      <c r="I2817" t="s">
        <v>1076</v>
      </c>
    </row>
    <row r="2818" spans="1:9" x14ac:dyDescent="0.3">
      <c r="A2818" t="s">
        <v>18316</v>
      </c>
      <c r="B2818" t="s">
        <v>20501</v>
      </c>
      <c r="C2818">
        <v>163841</v>
      </c>
      <c r="D2818">
        <v>1755.13</v>
      </c>
      <c r="E2818" s="2">
        <v>42987</v>
      </c>
      <c r="F2818" s="2">
        <v>43441</v>
      </c>
      <c r="G2818" t="s">
        <v>20505</v>
      </c>
      <c r="H2818" t="s">
        <v>20509</v>
      </c>
      <c r="I2818" t="s">
        <v>3237</v>
      </c>
    </row>
    <row r="2819" spans="1:9" x14ac:dyDescent="0.3">
      <c r="A2819" t="s">
        <v>18317</v>
      </c>
      <c r="B2819" t="s">
        <v>20500</v>
      </c>
      <c r="C2819">
        <v>89341</v>
      </c>
      <c r="D2819">
        <v>369.73</v>
      </c>
      <c r="E2819" s="2">
        <v>42565</v>
      </c>
      <c r="F2819" s="2">
        <v>43877</v>
      </c>
      <c r="G2819" t="s">
        <v>20504</v>
      </c>
      <c r="H2819" t="s">
        <v>20509</v>
      </c>
      <c r="I2819" t="s">
        <v>3844</v>
      </c>
    </row>
    <row r="2820" spans="1:9" x14ac:dyDescent="0.3">
      <c r="A2820" t="s">
        <v>18318</v>
      </c>
      <c r="B2820" t="s">
        <v>20500</v>
      </c>
      <c r="C2820">
        <v>248305</v>
      </c>
      <c r="D2820">
        <v>911.99</v>
      </c>
      <c r="E2820" s="2">
        <v>42433</v>
      </c>
      <c r="F2820" s="2">
        <v>43318</v>
      </c>
      <c r="G2820" t="s">
        <v>20505</v>
      </c>
      <c r="H2820" t="s">
        <v>20507</v>
      </c>
      <c r="I2820" t="s">
        <v>4587</v>
      </c>
    </row>
    <row r="2821" spans="1:9" x14ac:dyDescent="0.3">
      <c r="A2821" t="s">
        <v>18319</v>
      </c>
      <c r="B2821" t="s">
        <v>20502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20504</v>
      </c>
      <c r="H2821" t="s">
        <v>20507</v>
      </c>
      <c r="I2821" t="s">
        <v>77</v>
      </c>
    </row>
    <row r="2822" spans="1:9" x14ac:dyDescent="0.3">
      <c r="A2822" t="s">
        <v>18320</v>
      </c>
      <c r="B2822" t="s">
        <v>20502</v>
      </c>
      <c r="C2822">
        <v>413298</v>
      </c>
      <c r="D2822">
        <v>1612.31</v>
      </c>
      <c r="E2822" s="2">
        <v>43345</v>
      </c>
      <c r="F2822" s="2">
        <v>45387</v>
      </c>
      <c r="G2822" t="s">
        <v>20505</v>
      </c>
      <c r="H2822" t="s">
        <v>20507</v>
      </c>
      <c r="I2822" t="s">
        <v>528</v>
      </c>
    </row>
    <row r="2823" spans="1:9" x14ac:dyDescent="0.3">
      <c r="A2823" t="s">
        <v>18321</v>
      </c>
      <c r="B2823" t="s">
        <v>20503</v>
      </c>
      <c r="C2823">
        <v>78739</v>
      </c>
      <c r="D2823">
        <v>733.13</v>
      </c>
      <c r="E2823" s="2">
        <v>44963</v>
      </c>
      <c r="F2823" s="2">
        <v>46289</v>
      </c>
      <c r="G2823" t="s">
        <v>20505</v>
      </c>
      <c r="H2823" t="s">
        <v>20508</v>
      </c>
      <c r="I2823" t="s">
        <v>2951</v>
      </c>
    </row>
    <row r="2824" spans="1:9" x14ac:dyDescent="0.3">
      <c r="A2824" t="s">
        <v>18322</v>
      </c>
      <c r="B2824" t="s">
        <v>20503</v>
      </c>
      <c r="C2824">
        <v>432172</v>
      </c>
      <c r="D2824">
        <v>538.15</v>
      </c>
      <c r="E2824" s="2">
        <v>42469</v>
      </c>
      <c r="F2824" s="2">
        <v>43202</v>
      </c>
      <c r="G2824" t="s">
        <v>20504</v>
      </c>
      <c r="H2824" t="s">
        <v>20507</v>
      </c>
      <c r="I2824" t="s">
        <v>2268</v>
      </c>
    </row>
    <row r="2825" spans="1:9" x14ac:dyDescent="0.3">
      <c r="A2825" t="s">
        <v>18323</v>
      </c>
      <c r="B2825" t="s">
        <v>20503</v>
      </c>
      <c r="C2825">
        <v>254068</v>
      </c>
      <c r="D2825">
        <v>1682.99</v>
      </c>
      <c r="E2825" s="2">
        <v>42881</v>
      </c>
      <c r="F2825" s="2">
        <v>43705</v>
      </c>
      <c r="G2825" t="s">
        <v>20506</v>
      </c>
      <c r="H2825" t="s">
        <v>20508</v>
      </c>
      <c r="I2825" t="s">
        <v>3683</v>
      </c>
    </row>
    <row r="2826" spans="1:9" x14ac:dyDescent="0.3">
      <c r="A2826" t="s">
        <v>18324</v>
      </c>
      <c r="B2826" t="s">
        <v>20500</v>
      </c>
      <c r="C2826">
        <v>308658</v>
      </c>
      <c r="D2826">
        <v>764.61</v>
      </c>
      <c r="E2826" s="2">
        <v>43277</v>
      </c>
      <c r="F2826" s="2">
        <v>45359</v>
      </c>
      <c r="G2826" t="s">
        <v>20504</v>
      </c>
      <c r="H2826" t="s">
        <v>20507</v>
      </c>
      <c r="I2826" t="s">
        <v>2170</v>
      </c>
    </row>
    <row r="2827" spans="1:9" x14ac:dyDescent="0.3">
      <c r="A2827" t="s">
        <v>18325</v>
      </c>
      <c r="B2827" t="s">
        <v>20503</v>
      </c>
      <c r="C2827">
        <v>277881</v>
      </c>
      <c r="D2827">
        <v>1803</v>
      </c>
      <c r="E2827" s="2">
        <v>44571</v>
      </c>
      <c r="F2827" s="2">
        <v>47498</v>
      </c>
      <c r="G2827" t="s">
        <v>20506</v>
      </c>
      <c r="H2827" t="s">
        <v>20507</v>
      </c>
      <c r="I2827" t="s">
        <v>3552</v>
      </c>
    </row>
    <row r="2828" spans="1:9" x14ac:dyDescent="0.3">
      <c r="A2828" t="s">
        <v>18326</v>
      </c>
      <c r="B2828" t="s">
        <v>20502</v>
      </c>
      <c r="C2828">
        <v>416237</v>
      </c>
      <c r="D2828">
        <v>637.85</v>
      </c>
      <c r="E2828" s="2">
        <v>42049</v>
      </c>
      <c r="F2828" s="2">
        <v>45243</v>
      </c>
      <c r="G2828" t="s">
        <v>20504</v>
      </c>
      <c r="H2828" t="s">
        <v>20508</v>
      </c>
      <c r="I2828" t="s">
        <v>1952</v>
      </c>
    </row>
    <row r="2829" spans="1:9" x14ac:dyDescent="0.3">
      <c r="A2829" t="s">
        <v>18327</v>
      </c>
      <c r="B2829" t="s">
        <v>20503</v>
      </c>
      <c r="C2829">
        <v>198538</v>
      </c>
      <c r="D2829">
        <v>933.48</v>
      </c>
      <c r="E2829" s="2">
        <v>42284</v>
      </c>
      <c r="F2829" s="2">
        <v>44724</v>
      </c>
      <c r="G2829" t="s">
        <v>20506</v>
      </c>
      <c r="H2829" t="s">
        <v>20507</v>
      </c>
      <c r="I2829" t="s">
        <v>83</v>
      </c>
    </row>
    <row r="2830" spans="1:9" x14ac:dyDescent="0.3">
      <c r="A2830" t="s">
        <v>18328</v>
      </c>
      <c r="B2830" t="s">
        <v>20501</v>
      </c>
      <c r="C2830">
        <v>310661</v>
      </c>
      <c r="D2830">
        <v>181.25</v>
      </c>
      <c r="E2830" s="2">
        <v>45542</v>
      </c>
      <c r="F2830" s="2">
        <v>46134</v>
      </c>
      <c r="G2830" t="s">
        <v>20504</v>
      </c>
      <c r="H2830" t="s">
        <v>20507</v>
      </c>
      <c r="I2830" t="s">
        <v>4341</v>
      </c>
    </row>
    <row r="2831" spans="1:9" x14ac:dyDescent="0.3">
      <c r="A2831" t="s">
        <v>18329</v>
      </c>
      <c r="B2831" t="s">
        <v>20502</v>
      </c>
      <c r="C2831">
        <v>440022</v>
      </c>
      <c r="D2831">
        <v>1352.04</v>
      </c>
      <c r="E2831" s="2">
        <v>43936</v>
      </c>
      <c r="F2831" s="2">
        <v>47461</v>
      </c>
      <c r="G2831" t="s">
        <v>20505</v>
      </c>
      <c r="H2831" t="s">
        <v>20509</v>
      </c>
      <c r="I2831" t="s">
        <v>1732</v>
      </c>
    </row>
    <row r="2832" spans="1:9" x14ac:dyDescent="0.3">
      <c r="A2832" t="s">
        <v>18330</v>
      </c>
      <c r="B2832" t="s">
        <v>20502</v>
      </c>
      <c r="C2832">
        <v>67210</v>
      </c>
      <c r="D2832">
        <v>1242.82</v>
      </c>
      <c r="E2832" s="2">
        <v>45333</v>
      </c>
      <c r="F2832" s="2">
        <v>48160</v>
      </c>
      <c r="G2832" t="s">
        <v>20504</v>
      </c>
      <c r="H2832" t="s">
        <v>20508</v>
      </c>
      <c r="I2832" t="s">
        <v>1520</v>
      </c>
    </row>
    <row r="2833" spans="1:9" x14ac:dyDescent="0.3">
      <c r="A2833" t="s">
        <v>18331</v>
      </c>
      <c r="B2833" t="s">
        <v>20502</v>
      </c>
      <c r="C2833">
        <v>86464</v>
      </c>
      <c r="D2833">
        <v>1786.35</v>
      </c>
      <c r="E2833" s="2">
        <v>45395</v>
      </c>
      <c r="F2833" s="2">
        <v>46052</v>
      </c>
      <c r="G2833" t="s">
        <v>20505</v>
      </c>
      <c r="H2833" t="s">
        <v>20508</v>
      </c>
      <c r="I2833" t="s">
        <v>864</v>
      </c>
    </row>
    <row r="2834" spans="1:9" x14ac:dyDescent="0.3">
      <c r="A2834" t="s">
        <v>18332</v>
      </c>
      <c r="B2834" t="s">
        <v>20500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20504</v>
      </c>
      <c r="H2834" t="s">
        <v>20509</v>
      </c>
      <c r="I2834" t="s">
        <v>1420</v>
      </c>
    </row>
    <row r="2835" spans="1:9" x14ac:dyDescent="0.3">
      <c r="A2835" t="s">
        <v>18333</v>
      </c>
      <c r="B2835" t="s">
        <v>20503</v>
      </c>
      <c r="C2835">
        <v>168980</v>
      </c>
      <c r="D2835">
        <v>1603.36</v>
      </c>
      <c r="E2835" s="2">
        <v>42801</v>
      </c>
      <c r="F2835" s="2">
        <v>43467</v>
      </c>
      <c r="G2835" t="s">
        <v>20504</v>
      </c>
      <c r="H2835" t="s">
        <v>20508</v>
      </c>
      <c r="I2835" t="s">
        <v>4011</v>
      </c>
    </row>
    <row r="2836" spans="1:9" x14ac:dyDescent="0.3">
      <c r="A2836" t="s">
        <v>18334</v>
      </c>
      <c r="B2836" t="s">
        <v>20502</v>
      </c>
      <c r="C2836">
        <v>214643</v>
      </c>
      <c r="D2836">
        <v>312</v>
      </c>
      <c r="E2836" s="2">
        <v>45149</v>
      </c>
      <c r="F2836" s="2">
        <v>47819</v>
      </c>
      <c r="G2836" t="s">
        <v>20505</v>
      </c>
      <c r="H2836" t="s">
        <v>20509</v>
      </c>
      <c r="I2836" t="s">
        <v>2181</v>
      </c>
    </row>
    <row r="2837" spans="1:9" x14ac:dyDescent="0.3">
      <c r="A2837" t="s">
        <v>18335</v>
      </c>
      <c r="B2837" t="s">
        <v>20501</v>
      </c>
      <c r="C2837">
        <v>343881</v>
      </c>
      <c r="D2837">
        <v>195.81</v>
      </c>
      <c r="E2837" s="2">
        <v>43300</v>
      </c>
      <c r="F2837" s="2">
        <v>46819</v>
      </c>
      <c r="G2837" t="s">
        <v>20504</v>
      </c>
      <c r="H2837" t="s">
        <v>20509</v>
      </c>
      <c r="I2837" t="s">
        <v>4078</v>
      </c>
    </row>
    <row r="2838" spans="1:9" x14ac:dyDescent="0.3">
      <c r="A2838" t="s">
        <v>18336</v>
      </c>
      <c r="B2838" t="s">
        <v>20500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20504</v>
      </c>
      <c r="H2838" t="s">
        <v>20507</v>
      </c>
      <c r="I2838" t="s">
        <v>3536</v>
      </c>
    </row>
    <row r="2839" spans="1:9" x14ac:dyDescent="0.3">
      <c r="A2839" t="s">
        <v>18337</v>
      </c>
      <c r="B2839" t="s">
        <v>20502</v>
      </c>
      <c r="C2839">
        <v>296085</v>
      </c>
      <c r="D2839">
        <v>1115.5</v>
      </c>
      <c r="E2839" s="2">
        <v>45137</v>
      </c>
      <c r="F2839" s="2">
        <v>47391</v>
      </c>
      <c r="G2839" t="s">
        <v>20506</v>
      </c>
      <c r="H2839" t="s">
        <v>20509</v>
      </c>
      <c r="I2839" t="s">
        <v>3088</v>
      </c>
    </row>
    <row r="2840" spans="1:9" x14ac:dyDescent="0.3">
      <c r="A2840" t="s">
        <v>18338</v>
      </c>
      <c r="B2840" t="s">
        <v>20503</v>
      </c>
      <c r="C2840">
        <v>265753</v>
      </c>
      <c r="D2840">
        <v>872.92</v>
      </c>
      <c r="E2840" s="2">
        <v>43769</v>
      </c>
      <c r="F2840" s="2">
        <v>44477</v>
      </c>
      <c r="G2840" t="s">
        <v>20506</v>
      </c>
      <c r="H2840" t="s">
        <v>20509</v>
      </c>
      <c r="I2840" t="s">
        <v>2948</v>
      </c>
    </row>
    <row r="2841" spans="1:9" x14ac:dyDescent="0.3">
      <c r="A2841" t="s">
        <v>18339</v>
      </c>
      <c r="B2841" t="s">
        <v>20502</v>
      </c>
      <c r="C2841">
        <v>229576</v>
      </c>
      <c r="D2841">
        <v>134.22</v>
      </c>
      <c r="E2841" s="2">
        <v>43842</v>
      </c>
      <c r="F2841" s="2">
        <v>47140</v>
      </c>
      <c r="G2841" t="s">
        <v>20504</v>
      </c>
      <c r="H2841" t="s">
        <v>20509</v>
      </c>
      <c r="I2841" t="s">
        <v>1285</v>
      </c>
    </row>
    <row r="2842" spans="1:9" x14ac:dyDescent="0.3">
      <c r="A2842" t="s">
        <v>18340</v>
      </c>
      <c r="B2842" t="s">
        <v>20502</v>
      </c>
      <c r="C2842">
        <v>379691</v>
      </c>
      <c r="D2842">
        <v>1616.95</v>
      </c>
      <c r="E2842" s="2">
        <v>42865</v>
      </c>
      <c r="F2842" s="2">
        <v>43407</v>
      </c>
      <c r="G2842" t="s">
        <v>20506</v>
      </c>
      <c r="H2842" t="s">
        <v>20508</v>
      </c>
      <c r="I2842" t="s">
        <v>1316</v>
      </c>
    </row>
    <row r="2843" spans="1:9" x14ac:dyDescent="0.3">
      <c r="A2843" t="s">
        <v>18341</v>
      </c>
      <c r="B2843" t="s">
        <v>20501</v>
      </c>
      <c r="C2843">
        <v>19276</v>
      </c>
      <c r="D2843">
        <v>465.68</v>
      </c>
      <c r="E2843" s="2">
        <v>44851</v>
      </c>
      <c r="F2843" s="2">
        <v>47343</v>
      </c>
      <c r="G2843" t="s">
        <v>20504</v>
      </c>
      <c r="H2843" t="s">
        <v>20509</v>
      </c>
      <c r="I2843" t="s">
        <v>1055</v>
      </c>
    </row>
    <row r="2844" spans="1:9" x14ac:dyDescent="0.3">
      <c r="A2844" t="s">
        <v>18342</v>
      </c>
      <c r="B2844" t="s">
        <v>20501</v>
      </c>
      <c r="C2844">
        <v>496417</v>
      </c>
      <c r="D2844">
        <v>1686.7</v>
      </c>
      <c r="E2844" s="2">
        <v>44271</v>
      </c>
      <c r="F2844" s="2">
        <v>45583</v>
      </c>
      <c r="G2844" t="s">
        <v>20505</v>
      </c>
      <c r="H2844" t="s">
        <v>20508</v>
      </c>
      <c r="I2844" t="s">
        <v>1935</v>
      </c>
    </row>
    <row r="2845" spans="1:9" x14ac:dyDescent="0.3">
      <c r="A2845" t="s">
        <v>18343</v>
      </c>
      <c r="B2845" t="s">
        <v>20501</v>
      </c>
      <c r="C2845">
        <v>76423</v>
      </c>
      <c r="D2845">
        <v>1773.81</v>
      </c>
      <c r="E2845" s="2">
        <v>43057</v>
      </c>
      <c r="F2845" s="2">
        <v>46343</v>
      </c>
      <c r="G2845" t="s">
        <v>20505</v>
      </c>
      <c r="H2845" t="s">
        <v>20509</v>
      </c>
      <c r="I2845" t="s">
        <v>2037</v>
      </c>
    </row>
    <row r="2846" spans="1:9" x14ac:dyDescent="0.3">
      <c r="A2846" t="s">
        <v>18344</v>
      </c>
      <c r="B2846" t="s">
        <v>20501</v>
      </c>
      <c r="C2846">
        <v>141838</v>
      </c>
      <c r="D2846">
        <v>120.88</v>
      </c>
      <c r="E2846" s="2">
        <v>43681</v>
      </c>
      <c r="F2846" s="2">
        <v>45971</v>
      </c>
      <c r="G2846" t="s">
        <v>20505</v>
      </c>
      <c r="H2846" t="s">
        <v>20509</v>
      </c>
      <c r="I2846" t="s">
        <v>356</v>
      </c>
    </row>
    <row r="2847" spans="1:9" x14ac:dyDescent="0.3">
      <c r="A2847" t="s">
        <v>18345</v>
      </c>
      <c r="B2847" t="s">
        <v>20503</v>
      </c>
      <c r="C2847">
        <v>477917</v>
      </c>
      <c r="D2847">
        <v>876.37</v>
      </c>
      <c r="E2847" s="2">
        <v>44171</v>
      </c>
      <c r="F2847" s="2">
        <v>45908</v>
      </c>
      <c r="G2847" t="s">
        <v>20504</v>
      </c>
      <c r="H2847" t="s">
        <v>20509</v>
      </c>
      <c r="I2847" t="s">
        <v>1168</v>
      </c>
    </row>
    <row r="2848" spans="1:9" x14ac:dyDescent="0.3">
      <c r="A2848" t="s">
        <v>18346</v>
      </c>
      <c r="B2848" t="s">
        <v>20502</v>
      </c>
      <c r="C2848">
        <v>460823</v>
      </c>
      <c r="D2848">
        <v>1994.57</v>
      </c>
      <c r="E2848" s="2">
        <v>43316</v>
      </c>
      <c r="F2848" s="2">
        <v>44647</v>
      </c>
      <c r="G2848" t="s">
        <v>20504</v>
      </c>
      <c r="H2848" t="s">
        <v>20507</v>
      </c>
      <c r="I2848" t="s">
        <v>3104</v>
      </c>
    </row>
    <row r="2849" spans="1:9" x14ac:dyDescent="0.3">
      <c r="A2849" t="s">
        <v>18347</v>
      </c>
      <c r="B2849" t="s">
        <v>20502</v>
      </c>
      <c r="C2849">
        <v>409346</v>
      </c>
      <c r="D2849">
        <v>1988.3</v>
      </c>
      <c r="E2849" s="2">
        <v>44845</v>
      </c>
      <c r="F2849" s="2">
        <v>47368</v>
      </c>
      <c r="G2849" t="s">
        <v>20506</v>
      </c>
      <c r="H2849" t="s">
        <v>20507</v>
      </c>
      <c r="I2849" t="s">
        <v>3898</v>
      </c>
    </row>
    <row r="2850" spans="1:9" x14ac:dyDescent="0.3">
      <c r="A2850" t="s">
        <v>18348</v>
      </c>
      <c r="B2850" t="s">
        <v>20500</v>
      </c>
      <c r="C2850">
        <v>364206</v>
      </c>
      <c r="D2850">
        <v>490.22</v>
      </c>
      <c r="E2850" s="2">
        <v>43871</v>
      </c>
      <c r="F2850" s="2">
        <v>44375</v>
      </c>
      <c r="G2850" t="s">
        <v>20504</v>
      </c>
      <c r="H2850" t="s">
        <v>20509</v>
      </c>
      <c r="I2850" t="s">
        <v>2744</v>
      </c>
    </row>
    <row r="2851" spans="1:9" x14ac:dyDescent="0.3">
      <c r="A2851" t="s">
        <v>18349</v>
      </c>
      <c r="B2851" t="s">
        <v>20501</v>
      </c>
      <c r="C2851">
        <v>443803</v>
      </c>
      <c r="D2851">
        <v>397.52</v>
      </c>
      <c r="E2851" s="2">
        <v>43617</v>
      </c>
      <c r="F2851" s="2">
        <v>44274</v>
      </c>
      <c r="G2851" t="s">
        <v>20504</v>
      </c>
      <c r="H2851" t="s">
        <v>20508</v>
      </c>
      <c r="I2851" t="s">
        <v>2436</v>
      </c>
    </row>
    <row r="2852" spans="1:9" x14ac:dyDescent="0.3">
      <c r="A2852" t="s">
        <v>18350</v>
      </c>
      <c r="B2852" t="s">
        <v>20502</v>
      </c>
      <c r="C2852">
        <v>418521</v>
      </c>
      <c r="D2852">
        <v>500.8</v>
      </c>
      <c r="E2852" s="2">
        <v>43529</v>
      </c>
      <c r="F2852" s="2">
        <v>44474</v>
      </c>
      <c r="G2852" t="s">
        <v>20504</v>
      </c>
      <c r="H2852" t="s">
        <v>20509</v>
      </c>
      <c r="I2852" t="s">
        <v>739</v>
      </c>
    </row>
    <row r="2853" spans="1:9" x14ac:dyDescent="0.3">
      <c r="A2853" t="s">
        <v>18351</v>
      </c>
      <c r="B2853" t="s">
        <v>20500</v>
      </c>
      <c r="C2853">
        <v>324370</v>
      </c>
      <c r="D2853">
        <v>696</v>
      </c>
      <c r="E2853" s="2">
        <v>43657</v>
      </c>
      <c r="F2853" s="2">
        <v>45812</v>
      </c>
      <c r="G2853" t="s">
        <v>20506</v>
      </c>
      <c r="H2853" t="s">
        <v>20509</v>
      </c>
      <c r="I2853" t="s">
        <v>2270</v>
      </c>
    </row>
    <row r="2854" spans="1:9" x14ac:dyDescent="0.3">
      <c r="A2854" t="s">
        <v>18352</v>
      </c>
      <c r="B2854" t="s">
        <v>20502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20505</v>
      </c>
      <c r="H2854" t="s">
        <v>20508</v>
      </c>
      <c r="I2854" t="s">
        <v>550</v>
      </c>
    </row>
    <row r="2855" spans="1:9" x14ac:dyDescent="0.3">
      <c r="A2855" t="s">
        <v>18353</v>
      </c>
      <c r="B2855" t="s">
        <v>20502</v>
      </c>
      <c r="C2855">
        <v>139829</v>
      </c>
      <c r="D2855">
        <v>560.09</v>
      </c>
      <c r="E2855" s="2">
        <v>45275</v>
      </c>
      <c r="F2855" s="2">
        <v>47880</v>
      </c>
      <c r="G2855" t="s">
        <v>20506</v>
      </c>
      <c r="H2855" t="s">
        <v>20507</v>
      </c>
      <c r="I2855" t="s">
        <v>3107</v>
      </c>
    </row>
    <row r="2856" spans="1:9" x14ac:dyDescent="0.3">
      <c r="A2856" t="s">
        <v>18354</v>
      </c>
      <c r="B2856" t="s">
        <v>20503</v>
      </c>
      <c r="C2856">
        <v>187130</v>
      </c>
      <c r="D2856">
        <v>675.87</v>
      </c>
      <c r="E2856" s="2">
        <v>42682</v>
      </c>
      <c r="F2856" s="2">
        <v>43893</v>
      </c>
      <c r="G2856" t="s">
        <v>20506</v>
      </c>
      <c r="H2856" t="s">
        <v>20509</v>
      </c>
      <c r="I2856" t="s">
        <v>4003</v>
      </c>
    </row>
    <row r="2857" spans="1:9" x14ac:dyDescent="0.3">
      <c r="A2857" t="s">
        <v>18355</v>
      </c>
      <c r="B2857" t="s">
        <v>20503</v>
      </c>
      <c r="C2857">
        <v>304944</v>
      </c>
      <c r="D2857">
        <v>435.95</v>
      </c>
      <c r="E2857" s="2">
        <v>43198</v>
      </c>
      <c r="F2857" s="2">
        <v>44384</v>
      </c>
      <c r="G2857" t="s">
        <v>20505</v>
      </c>
      <c r="H2857" t="s">
        <v>20508</v>
      </c>
      <c r="I2857" t="s">
        <v>267</v>
      </c>
    </row>
    <row r="2858" spans="1:9" x14ac:dyDescent="0.3">
      <c r="A2858" t="s">
        <v>18356</v>
      </c>
      <c r="B2858" t="s">
        <v>20501</v>
      </c>
      <c r="C2858">
        <v>396888</v>
      </c>
      <c r="D2858">
        <v>1680.94</v>
      </c>
      <c r="E2858" s="2">
        <v>42968</v>
      </c>
      <c r="F2858" s="2">
        <v>46094</v>
      </c>
      <c r="G2858" t="s">
        <v>20504</v>
      </c>
      <c r="H2858" t="s">
        <v>20509</v>
      </c>
      <c r="I2858" t="s">
        <v>3986</v>
      </c>
    </row>
    <row r="2859" spans="1:9" x14ac:dyDescent="0.3">
      <c r="A2859" t="s">
        <v>18357</v>
      </c>
      <c r="B2859" t="s">
        <v>20502</v>
      </c>
      <c r="C2859">
        <v>65291</v>
      </c>
      <c r="D2859">
        <v>817.15</v>
      </c>
      <c r="E2859" s="2">
        <v>44829</v>
      </c>
      <c r="F2859" s="2">
        <v>47292</v>
      </c>
      <c r="G2859" t="s">
        <v>20506</v>
      </c>
      <c r="H2859" t="s">
        <v>20507</v>
      </c>
      <c r="I2859" t="s">
        <v>1398</v>
      </c>
    </row>
    <row r="2860" spans="1:9" x14ac:dyDescent="0.3">
      <c r="A2860" t="s">
        <v>18358</v>
      </c>
      <c r="B2860" t="s">
        <v>20503</v>
      </c>
      <c r="C2860">
        <v>173376</v>
      </c>
      <c r="D2860">
        <v>1048</v>
      </c>
      <c r="E2860" s="2">
        <v>43037</v>
      </c>
      <c r="F2860" s="2">
        <v>45213</v>
      </c>
      <c r="G2860" t="s">
        <v>20504</v>
      </c>
      <c r="H2860" t="s">
        <v>20509</v>
      </c>
      <c r="I2860" t="s">
        <v>4838</v>
      </c>
    </row>
    <row r="2861" spans="1:9" x14ac:dyDescent="0.3">
      <c r="A2861" t="s">
        <v>18359</v>
      </c>
      <c r="B2861" t="s">
        <v>20503</v>
      </c>
      <c r="C2861">
        <v>18167</v>
      </c>
      <c r="D2861">
        <v>418.42</v>
      </c>
      <c r="E2861" s="2">
        <v>43176</v>
      </c>
      <c r="F2861" s="2">
        <v>45020</v>
      </c>
      <c r="G2861" t="s">
        <v>20506</v>
      </c>
      <c r="H2861" t="s">
        <v>20507</v>
      </c>
      <c r="I2861" t="s">
        <v>4848</v>
      </c>
    </row>
    <row r="2862" spans="1:9" x14ac:dyDescent="0.3">
      <c r="A2862" t="s">
        <v>18360</v>
      </c>
      <c r="B2862" t="s">
        <v>20502</v>
      </c>
      <c r="C2862">
        <v>368147</v>
      </c>
      <c r="D2862">
        <v>1995.4</v>
      </c>
      <c r="E2862" s="2">
        <v>42982</v>
      </c>
      <c r="F2862" s="2">
        <v>44509</v>
      </c>
      <c r="G2862" t="s">
        <v>20504</v>
      </c>
      <c r="H2862" t="s">
        <v>20507</v>
      </c>
      <c r="I2862" t="s">
        <v>4426</v>
      </c>
    </row>
    <row r="2863" spans="1:9" x14ac:dyDescent="0.3">
      <c r="A2863" t="s">
        <v>18361</v>
      </c>
      <c r="B2863" t="s">
        <v>20502</v>
      </c>
      <c r="C2863">
        <v>15540</v>
      </c>
      <c r="D2863">
        <v>1467.13</v>
      </c>
      <c r="E2863" s="2">
        <v>42324</v>
      </c>
      <c r="F2863" s="2">
        <v>43732</v>
      </c>
      <c r="G2863" t="s">
        <v>20506</v>
      </c>
      <c r="H2863" t="s">
        <v>20507</v>
      </c>
      <c r="I2863" t="s">
        <v>1365</v>
      </c>
    </row>
    <row r="2864" spans="1:9" x14ac:dyDescent="0.3">
      <c r="A2864" t="s">
        <v>18362</v>
      </c>
      <c r="B2864" t="s">
        <v>20501</v>
      </c>
      <c r="C2864">
        <v>63153</v>
      </c>
      <c r="D2864">
        <v>440.64</v>
      </c>
      <c r="E2864" s="2">
        <v>43493</v>
      </c>
      <c r="F2864" s="2">
        <v>45407</v>
      </c>
      <c r="G2864" t="s">
        <v>20504</v>
      </c>
      <c r="H2864" t="s">
        <v>20507</v>
      </c>
      <c r="I2864" t="s">
        <v>4780</v>
      </c>
    </row>
    <row r="2865" spans="1:9" x14ac:dyDescent="0.3">
      <c r="A2865" t="s">
        <v>18363</v>
      </c>
      <c r="B2865" t="s">
        <v>20500</v>
      </c>
      <c r="C2865">
        <v>381653</v>
      </c>
      <c r="D2865">
        <v>1614.97</v>
      </c>
      <c r="E2865" s="2">
        <v>44898</v>
      </c>
      <c r="F2865" s="2">
        <v>45635</v>
      </c>
      <c r="G2865" t="s">
        <v>20506</v>
      </c>
      <c r="H2865" t="s">
        <v>20509</v>
      </c>
      <c r="I2865" t="s">
        <v>200</v>
      </c>
    </row>
    <row r="2866" spans="1:9" x14ac:dyDescent="0.3">
      <c r="A2866" t="s">
        <v>18364</v>
      </c>
      <c r="B2866" t="s">
        <v>20500</v>
      </c>
      <c r="C2866">
        <v>401656</v>
      </c>
      <c r="D2866">
        <v>136.96</v>
      </c>
      <c r="E2866" s="2">
        <v>44899</v>
      </c>
      <c r="F2866" s="2">
        <v>48538</v>
      </c>
      <c r="G2866" t="s">
        <v>20504</v>
      </c>
      <c r="H2866" t="s">
        <v>20509</v>
      </c>
      <c r="I2866" t="s">
        <v>2293</v>
      </c>
    </row>
    <row r="2867" spans="1:9" x14ac:dyDescent="0.3">
      <c r="A2867" t="s">
        <v>18365</v>
      </c>
      <c r="B2867" t="s">
        <v>20501</v>
      </c>
      <c r="C2867">
        <v>383672</v>
      </c>
      <c r="D2867">
        <v>910.89</v>
      </c>
      <c r="E2867" s="2">
        <v>45253</v>
      </c>
      <c r="F2867" s="2">
        <v>46806</v>
      </c>
      <c r="G2867" t="s">
        <v>20506</v>
      </c>
      <c r="H2867" t="s">
        <v>20508</v>
      </c>
      <c r="I2867" t="s">
        <v>269</v>
      </c>
    </row>
    <row r="2868" spans="1:9" x14ac:dyDescent="0.3">
      <c r="A2868" t="s">
        <v>18366</v>
      </c>
      <c r="B2868" t="s">
        <v>20501</v>
      </c>
      <c r="C2868">
        <v>318107</v>
      </c>
      <c r="D2868">
        <v>1117.56</v>
      </c>
      <c r="E2868" s="2">
        <v>44969</v>
      </c>
      <c r="F2868" s="2">
        <v>48090</v>
      </c>
      <c r="G2868" t="s">
        <v>20504</v>
      </c>
      <c r="H2868" t="s">
        <v>20508</v>
      </c>
      <c r="I2868" t="s">
        <v>498</v>
      </c>
    </row>
    <row r="2869" spans="1:9" x14ac:dyDescent="0.3">
      <c r="A2869" t="s">
        <v>18367</v>
      </c>
      <c r="B2869" t="s">
        <v>20502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20504</v>
      </c>
      <c r="H2869" t="s">
        <v>20507</v>
      </c>
      <c r="I2869" t="s">
        <v>3116</v>
      </c>
    </row>
    <row r="2870" spans="1:9" x14ac:dyDescent="0.3">
      <c r="A2870" t="s">
        <v>18368</v>
      </c>
      <c r="B2870" t="s">
        <v>20501</v>
      </c>
      <c r="C2870">
        <v>322598</v>
      </c>
      <c r="D2870">
        <v>983.32</v>
      </c>
      <c r="E2870" s="2">
        <v>42357</v>
      </c>
      <c r="F2870" s="2">
        <v>42861</v>
      </c>
      <c r="G2870" t="s">
        <v>20504</v>
      </c>
      <c r="H2870" t="s">
        <v>20509</v>
      </c>
      <c r="I2870" t="s">
        <v>4809</v>
      </c>
    </row>
    <row r="2871" spans="1:9" x14ac:dyDescent="0.3">
      <c r="A2871" t="s">
        <v>18369</v>
      </c>
      <c r="B2871" t="s">
        <v>20502</v>
      </c>
      <c r="C2871">
        <v>424490</v>
      </c>
      <c r="D2871">
        <v>838.32</v>
      </c>
      <c r="E2871" s="2">
        <v>42490</v>
      </c>
      <c r="F2871" s="2">
        <v>43579</v>
      </c>
      <c r="G2871" t="s">
        <v>20505</v>
      </c>
      <c r="H2871" t="s">
        <v>20509</v>
      </c>
      <c r="I2871" t="s">
        <v>3117</v>
      </c>
    </row>
    <row r="2872" spans="1:9" x14ac:dyDescent="0.3">
      <c r="A2872" t="s">
        <v>18370</v>
      </c>
      <c r="B2872" t="s">
        <v>20503</v>
      </c>
      <c r="C2872">
        <v>94851</v>
      </c>
      <c r="D2872">
        <v>136.81</v>
      </c>
      <c r="E2872" s="2">
        <v>43146</v>
      </c>
      <c r="F2872" s="2">
        <v>45283</v>
      </c>
      <c r="G2872" t="s">
        <v>20504</v>
      </c>
      <c r="H2872" t="s">
        <v>20507</v>
      </c>
      <c r="I2872" t="s">
        <v>4057</v>
      </c>
    </row>
    <row r="2873" spans="1:9" x14ac:dyDescent="0.3">
      <c r="A2873" t="s">
        <v>18371</v>
      </c>
      <c r="B2873" t="s">
        <v>20500</v>
      </c>
      <c r="C2873">
        <v>255584</v>
      </c>
      <c r="D2873">
        <v>205.43</v>
      </c>
      <c r="E2873" s="2">
        <v>43419</v>
      </c>
      <c r="F2873" s="2">
        <v>45226</v>
      </c>
      <c r="G2873" t="s">
        <v>20504</v>
      </c>
      <c r="H2873" t="s">
        <v>20507</v>
      </c>
      <c r="I2873" t="s">
        <v>4887</v>
      </c>
    </row>
    <row r="2874" spans="1:9" x14ac:dyDescent="0.3">
      <c r="A2874" t="s">
        <v>18372</v>
      </c>
      <c r="B2874" t="s">
        <v>20503</v>
      </c>
      <c r="C2874">
        <v>21818</v>
      </c>
      <c r="D2874">
        <v>1382.48</v>
      </c>
      <c r="E2874" s="2">
        <v>44018</v>
      </c>
      <c r="F2874" s="2">
        <v>46318</v>
      </c>
      <c r="G2874" t="s">
        <v>20506</v>
      </c>
      <c r="H2874" t="s">
        <v>20509</v>
      </c>
      <c r="I2874" t="s">
        <v>4891</v>
      </c>
    </row>
    <row r="2875" spans="1:9" x14ac:dyDescent="0.3">
      <c r="A2875" t="s">
        <v>18373</v>
      </c>
      <c r="B2875" t="s">
        <v>20503</v>
      </c>
      <c r="C2875">
        <v>187796</v>
      </c>
      <c r="D2875">
        <v>828</v>
      </c>
      <c r="E2875" s="2">
        <v>42790</v>
      </c>
      <c r="F2875" s="2">
        <v>45720</v>
      </c>
      <c r="G2875" t="s">
        <v>20506</v>
      </c>
      <c r="H2875" t="s">
        <v>20509</v>
      </c>
      <c r="I2875" t="s">
        <v>258</v>
      </c>
    </row>
    <row r="2876" spans="1:9" x14ac:dyDescent="0.3">
      <c r="A2876" t="s">
        <v>18374</v>
      </c>
      <c r="B2876" t="s">
        <v>20500</v>
      </c>
      <c r="C2876">
        <v>20240</v>
      </c>
      <c r="D2876">
        <v>1158.67</v>
      </c>
      <c r="E2876" s="2">
        <v>42653</v>
      </c>
      <c r="F2876" s="2">
        <v>44726</v>
      </c>
      <c r="G2876" t="s">
        <v>20506</v>
      </c>
      <c r="H2876" t="s">
        <v>20509</v>
      </c>
      <c r="I2876" t="s">
        <v>2322</v>
      </c>
    </row>
    <row r="2877" spans="1:9" x14ac:dyDescent="0.3">
      <c r="A2877" t="s">
        <v>18375</v>
      </c>
      <c r="B2877" t="s">
        <v>20500</v>
      </c>
      <c r="C2877">
        <v>89044</v>
      </c>
      <c r="D2877">
        <v>1692.95</v>
      </c>
      <c r="E2877" s="2">
        <v>44561</v>
      </c>
      <c r="F2877" s="2">
        <v>46733</v>
      </c>
      <c r="G2877" t="s">
        <v>20504</v>
      </c>
      <c r="H2877" t="s">
        <v>20508</v>
      </c>
      <c r="I2877" t="s">
        <v>943</v>
      </c>
    </row>
    <row r="2878" spans="1:9" x14ac:dyDescent="0.3">
      <c r="A2878" t="s">
        <v>18376</v>
      </c>
      <c r="B2878" t="s">
        <v>20500</v>
      </c>
      <c r="C2878">
        <v>481624</v>
      </c>
      <c r="D2878">
        <v>1472.99</v>
      </c>
      <c r="E2878" s="2">
        <v>42004</v>
      </c>
      <c r="F2878" s="2">
        <v>42510</v>
      </c>
      <c r="G2878" t="s">
        <v>20505</v>
      </c>
      <c r="H2878" t="s">
        <v>20509</v>
      </c>
      <c r="I2878" t="s">
        <v>4372</v>
      </c>
    </row>
    <row r="2879" spans="1:9" x14ac:dyDescent="0.3">
      <c r="A2879" t="s">
        <v>18377</v>
      </c>
      <c r="B2879" t="s">
        <v>20503</v>
      </c>
      <c r="C2879">
        <v>365061</v>
      </c>
      <c r="D2879">
        <v>1000.36</v>
      </c>
      <c r="E2879" s="2">
        <v>43172</v>
      </c>
      <c r="F2879" s="2">
        <v>46197</v>
      </c>
      <c r="G2879" t="s">
        <v>20504</v>
      </c>
      <c r="H2879" t="s">
        <v>20507</v>
      </c>
      <c r="I2879" t="s">
        <v>705</v>
      </c>
    </row>
    <row r="2880" spans="1:9" x14ac:dyDescent="0.3">
      <c r="A2880" t="s">
        <v>18378</v>
      </c>
      <c r="B2880" t="s">
        <v>20500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20505</v>
      </c>
      <c r="H2880" t="s">
        <v>20509</v>
      </c>
      <c r="I2880" t="s">
        <v>4378</v>
      </c>
    </row>
    <row r="2881" spans="1:9" x14ac:dyDescent="0.3">
      <c r="A2881" t="s">
        <v>18379</v>
      </c>
      <c r="B2881" t="s">
        <v>20503</v>
      </c>
      <c r="C2881">
        <v>486923</v>
      </c>
      <c r="D2881">
        <v>813.71</v>
      </c>
      <c r="E2881" s="2">
        <v>43086</v>
      </c>
      <c r="F2881" s="2">
        <v>45413</v>
      </c>
      <c r="G2881" t="s">
        <v>20504</v>
      </c>
      <c r="H2881" t="s">
        <v>20507</v>
      </c>
      <c r="I2881" t="s">
        <v>763</v>
      </c>
    </row>
    <row r="2882" spans="1:9" x14ac:dyDescent="0.3">
      <c r="A2882" t="s">
        <v>18380</v>
      </c>
      <c r="B2882" t="s">
        <v>20500</v>
      </c>
      <c r="C2882">
        <v>271188</v>
      </c>
      <c r="D2882">
        <v>686.13</v>
      </c>
      <c r="E2882" s="2">
        <v>43657</v>
      </c>
      <c r="F2882" s="2">
        <v>46714</v>
      </c>
      <c r="G2882" t="s">
        <v>20506</v>
      </c>
      <c r="H2882" t="s">
        <v>20509</v>
      </c>
      <c r="I2882" t="s">
        <v>4367</v>
      </c>
    </row>
    <row r="2883" spans="1:9" x14ac:dyDescent="0.3">
      <c r="A2883" t="s">
        <v>18381</v>
      </c>
      <c r="B2883" t="s">
        <v>20503</v>
      </c>
      <c r="C2883">
        <v>289716</v>
      </c>
      <c r="D2883">
        <v>444.32</v>
      </c>
      <c r="E2883" s="2">
        <v>44957</v>
      </c>
      <c r="F2883" s="2">
        <v>48321</v>
      </c>
      <c r="G2883" t="s">
        <v>20505</v>
      </c>
      <c r="H2883" t="s">
        <v>20509</v>
      </c>
      <c r="I2883" t="s">
        <v>3596</v>
      </c>
    </row>
    <row r="2884" spans="1:9" x14ac:dyDescent="0.3">
      <c r="A2884" t="s">
        <v>18382</v>
      </c>
      <c r="B2884" t="s">
        <v>20502</v>
      </c>
      <c r="C2884">
        <v>376740</v>
      </c>
      <c r="D2884">
        <v>1881.04</v>
      </c>
      <c r="E2884" s="2">
        <v>43447</v>
      </c>
      <c r="F2884" s="2">
        <v>44895</v>
      </c>
      <c r="G2884" t="s">
        <v>20506</v>
      </c>
      <c r="H2884" t="s">
        <v>20508</v>
      </c>
      <c r="I2884" t="s">
        <v>619</v>
      </c>
    </row>
    <row r="2885" spans="1:9" x14ac:dyDescent="0.3">
      <c r="A2885" t="s">
        <v>18383</v>
      </c>
      <c r="B2885" t="s">
        <v>20501</v>
      </c>
      <c r="C2885">
        <v>23379</v>
      </c>
      <c r="D2885">
        <v>890.82</v>
      </c>
      <c r="E2885" s="2">
        <v>43961</v>
      </c>
      <c r="F2885" s="2">
        <v>45912</v>
      </c>
      <c r="G2885" t="s">
        <v>20504</v>
      </c>
      <c r="H2885" t="s">
        <v>20507</v>
      </c>
      <c r="I2885" t="s">
        <v>450</v>
      </c>
    </row>
    <row r="2886" spans="1:9" x14ac:dyDescent="0.3">
      <c r="A2886" t="s">
        <v>18384</v>
      </c>
      <c r="B2886" t="s">
        <v>20502</v>
      </c>
      <c r="C2886">
        <v>355737</v>
      </c>
      <c r="D2886">
        <v>1562.56</v>
      </c>
      <c r="E2886" s="2">
        <v>44997</v>
      </c>
      <c r="F2886" s="2">
        <v>47842</v>
      </c>
      <c r="G2886" t="s">
        <v>20506</v>
      </c>
      <c r="H2886" t="s">
        <v>20507</v>
      </c>
      <c r="I2886" t="s">
        <v>3276</v>
      </c>
    </row>
    <row r="2887" spans="1:9" x14ac:dyDescent="0.3">
      <c r="A2887" t="s">
        <v>18385</v>
      </c>
      <c r="B2887" t="s">
        <v>20501</v>
      </c>
      <c r="C2887">
        <v>152382</v>
      </c>
      <c r="D2887">
        <v>1471.71</v>
      </c>
      <c r="E2887" s="2">
        <v>42698</v>
      </c>
      <c r="F2887" s="2">
        <v>43987</v>
      </c>
      <c r="G2887" t="s">
        <v>20506</v>
      </c>
      <c r="H2887" t="s">
        <v>20507</v>
      </c>
      <c r="I2887" t="s">
        <v>1139</v>
      </c>
    </row>
    <row r="2888" spans="1:9" x14ac:dyDescent="0.3">
      <c r="A2888" t="s">
        <v>18386</v>
      </c>
      <c r="B2888" t="s">
        <v>20500</v>
      </c>
      <c r="C2888">
        <v>206825</v>
      </c>
      <c r="D2888">
        <v>200.89</v>
      </c>
      <c r="E2888" s="2">
        <v>44162</v>
      </c>
      <c r="F2888" s="2">
        <v>47099</v>
      </c>
      <c r="G2888" t="s">
        <v>20505</v>
      </c>
      <c r="H2888" t="s">
        <v>20509</v>
      </c>
      <c r="I2888" t="s">
        <v>702</v>
      </c>
    </row>
    <row r="2889" spans="1:9" x14ac:dyDescent="0.3">
      <c r="A2889" t="s">
        <v>18387</v>
      </c>
      <c r="B2889" t="s">
        <v>20500</v>
      </c>
      <c r="C2889">
        <v>318737</v>
      </c>
      <c r="D2889">
        <v>1725.09</v>
      </c>
      <c r="E2889" s="2">
        <v>43691</v>
      </c>
      <c r="F2889" s="2">
        <v>46588</v>
      </c>
      <c r="G2889" t="s">
        <v>20505</v>
      </c>
      <c r="H2889" t="s">
        <v>20507</v>
      </c>
      <c r="I2889" t="s">
        <v>1197</v>
      </c>
    </row>
    <row r="2890" spans="1:9" x14ac:dyDescent="0.3">
      <c r="A2890" t="s">
        <v>18388</v>
      </c>
      <c r="B2890" t="s">
        <v>20500</v>
      </c>
      <c r="C2890">
        <v>214118</v>
      </c>
      <c r="D2890">
        <v>1360.69</v>
      </c>
      <c r="E2890" s="2">
        <v>43167</v>
      </c>
      <c r="F2890" s="2">
        <v>44242</v>
      </c>
      <c r="G2890" t="s">
        <v>20504</v>
      </c>
      <c r="H2890" t="s">
        <v>20508</v>
      </c>
      <c r="I2890" t="s">
        <v>867</v>
      </c>
    </row>
    <row r="2891" spans="1:9" x14ac:dyDescent="0.3">
      <c r="A2891" t="s">
        <v>18389</v>
      </c>
      <c r="B2891" t="s">
        <v>20503</v>
      </c>
      <c r="C2891">
        <v>76594</v>
      </c>
      <c r="D2891">
        <v>713.74</v>
      </c>
      <c r="E2891" s="2">
        <v>44107</v>
      </c>
      <c r="F2891" s="2">
        <v>46806</v>
      </c>
      <c r="G2891" t="s">
        <v>20504</v>
      </c>
      <c r="H2891" t="s">
        <v>20509</v>
      </c>
      <c r="I2891" t="s">
        <v>3758</v>
      </c>
    </row>
    <row r="2892" spans="1:9" x14ac:dyDescent="0.3">
      <c r="A2892" t="s">
        <v>18390</v>
      </c>
      <c r="B2892" t="s">
        <v>20501</v>
      </c>
      <c r="C2892">
        <v>231586</v>
      </c>
      <c r="D2892">
        <v>1758.12</v>
      </c>
      <c r="E2892" s="2">
        <v>42092</v>
      </c>
      <c r="F2892" s="2">
        <v>44956</v>
      </c>
      <c r="G2892" t="s">
        <v>20504</v>
      </c>
      <c r="H2892" t="s">
        <v>20508</v>
      </c>
      <c r="I2892" t="s">
        <v>4549</v>
      </c>
    </row>
    <row r="2893" spans="1:9" x14ac:dyDescent="0.3">
      <c r="A2893" t="s">
        <v>18391</v>
      </c>
      <c r="B2893" t="s">
        <v>20501</v>
      </c>
      <c r="C2893">
        <v>101981</v>
      </c>
      <c r="D2893">
        <v>1210.47</v>
      </c>
      <c r="E2893" s="2">
        <v>44267</v>
      </c>
      <c r="F2893" s="2">
        <v>45335</v>
      </c>
      <c r="G2893" t="s">
        <v>20504</v>
      </c>
      <c r="H2893" t="s">
        <v>20509</v>
      </c>
      <c r="I2893" t="s">
        <v>3784</v>
      </c>
    </row>
    <row r="2894" spans="1:9" x14ac:dyDescent="0.3">
      <c r="A2894" t="s">
        <v>18392</v>
      </c>
      <c r="B2894" t="s">
        <v>20500</v>
      </c>
      <c r="C2894">
        <v>155063</v>
      </c>
      <c r="D2894">
        <v>666.01</v>
      </c>
      <c r="E2894" s="2">
        <v>45617</v>
      </c>
      <c r="F2894" s="2">
        <v>46542</v>
      </c>
      <c r="G2894" t="s">
        <v>20504</v>
      </c>
      <c r="H2894" t="s">
        <v>20507</v>
      </c>
      <c r="I2894" t="s">
        <v>3264</v>
      </c>
    </row>
    <row r="2895" spans="1:9" x14ac:dyDescent="0.3">
      <c r="A2895" t="s">
        <v>18393</v>
      </c>
      <c r="B2895" t="s">
        <v>20500</v>
      </c>
      <c r="C2895">
        <v>49906</v>
      </c>
      <c r="D2895">
        <v>450.36</v>
      </c>
      <c r="E2895" s="2">
        <v>42102</v>
      </c>
      <c r="F2895" s="2">
        <v>45640</v>
      </c>
      <c r="G2895" t="s">
        <v>20506</v>
      </c>
      <c r="H2895" t="s">
        <v>20508</v>
      </c>
      <c r="I2895" t="s">
        <v>3864</v>
      </c>
    </row>
    <row r="2896" spans="1:9" x14ac:dyDescent="0.3">
      <c r="A2896" t="s">
        <v>18394</v>
      </c>
      <c r="B2896" t="s">
        <v>20501</v>
      </c>
      <c r="C2896">
        <v>229746</v>
      </c>
      <c r="D2896">
        <v>270.33</v>
      </c>
      <c r="E2896" s="2">
        <v>42325</v>
      </c>
      <c r="F2896" s="2">
        <v>44013</v>
      </c>
      <c r="G2896" t="s">
        <v>20505</v>
      </c>
      <c r="H2896" t="s">
        <v>20509</v>
      </c>
      <c r="I2896" t="s">
        <v>3952</v>
      </c>
    </row>
    <row r="2897" spans="1:9" x14ac:dyDescent="0.3">
      <c r="A2897" t="s">
        <v>18395</v>
      </c>
      <c r="B2897" t="s">
        <v>20503</v>
      </c>
      <c r="C2897">
        <v>331181</v>
      </c>
      <c r="D2897">
        <v>351.24</v>
      </c>
      <c r="E2897" s="2">
        <v>44908</v>
      </c>
      <c r="F2897" s="2">
        <v>47859</v>
      </c>
      <c r="G2897" t="s">
        <v>20505</v>
      </c>
      <c r="H2897" t="s">
        <v>20507</v>
      </c>
      <c r="I2897" t="s">
        <v>3570</v>
      </c>
    </row>
    <row r="2898" spans="1:9" x14ac:dyDescent="0.3">
      <c r="A2898" t="s">
        <v>18396</v>
      </c>
      <c r="B2898" t="s">
        <v>20500</v>
      </c>
      <c r="C2898">
        <v>383367</v>
      </c>
      <c r="D2898">
        <v>462.75</v>
      </c>
      <c r="E2898" s="2">
        <v>45016</v>
      </c>
      <c r="F2898" s="2">
        <v>46168</v>
      </c>
      <c r="G2898" t="s">
        <v>20506</v>
      </c>
      <c r="H2898" t="s">
        <v>20508</v>
      </c>
      <c r="I2898" t="s">
        <v>104</v>
      </c>
    </row>
    <row r="2899" spans="1:9" x14ac:dyDescent="0.3">
      <c r="A2899" t="s">
        <v>18397</v>
      </c>
      <c r="B2899" t="s">
        <v>20500</v>
      </c>
      <c r="C2899">
        <v>24866</v>
      </c>
      <c r="D2899">
        <v>320.99</v>
      </c>
      <c r="E2899" s="2">
        <v>44973</v>
      </c>
      <c r="F2899" s="2">
        <v>45511</v>
      </c>
      <c r="G2899" t="s">
        <v>20505</v>
      </c>
      <c r="H2899" t="s">
        <v>20509</v>
      </c>
      <c r="I2899" t="s">
        <v>1746</v>
      </c>
    </row>
    <row r="2900" spans="1:9" x14ac:dyDescent="0.3">
      <c r="A2900" t="s">
        <v>18398</v>
      </c>
      <c r="B2900" t="s">
        <v>20502</v>
      </c>
      <c r="C2900">
        <v>343945</v>
      </c>
      <c r="D2900">
        <v>1962.94</v>
      </c>
      <c r="E2900" s="2">
        <v>45546</v>
      </c>
      <c r="F2900" s="2">
        <v>48286</v>
      </c>
      <c r="G2900" t="s">
        <v>20506</v>
      </c>
      <c r="H2900" t="s">
        <v>20507</v>
      </c>
      <c r="I2900" t="s">
        <v>4955</v>
      </c>
    </row>
    <row r="2901" spans="1:9" x14ac:dyDescent="0.3">
      <c r="A2901" t="s">
        <v>18399</v>
      </c>
      <c r="B2901" t="s">
        <v>20502</v>
      </c>
      <c r="C2901">
        <v>465364</v>
      </c>
      <c r="D2901">
        <v>1027.94</v>
      </c>
      <c r="E2901" s="2">
        <v>43129</v>
      </c>
      <c r="F2901" s="2">
        <v>46031</v>
      </c>
      <c r="G2901" t="s">
        <v>20504</v>
      </c>
      <c r="H2901" t="s">
        <v>20509</v>
      </c>
      <c r="I2901" t="s">
        <v>3686</v>
      </c>
    </row>
    <row r="2902" spans="1:9" x14ac:dyDescent="0.3">
      <c r="A2902" t="s">
        <v>18400</v>
      </c>
      <c r="B2902" t="s">
        <v>20501</v>
      </c>
      <c r="C2902">
        <v>205148</v>
      </c>
      <c r="D2902">
        <v>322.17</v>
      </c>
      <c r="E2902" s="2">
        <v>43252</v>
      </c>
      <c r="F2902" s="2">
        <v>46246</v>
      </c>
      <c r="G2902" t="s">
        <v>20505</v>
      </c>
      <c r="H2902" t="s">
        <v>20509</v>
      </c>
      <c r="I2902" t="s">
        <v>1886</v>
      </c>
    </row>
    <row r="2903" spans="1:9" x14ac:dyDescent="0.3">
      <c r="A2903" t="s">
        <v>18401</v>
      </c>
      <c r="B2903" t="s">
        <v>20500</v>
      </c>
      <c r="C2903">
        <v>238845</v>
      </c>
      <c r="D2903">
        <v>270.52</v>
      </c>
      <c r="E2903" s="2">
        <v>43459</v>
      </c>
      <c r="F2903" s="2">
        <v>46595</v>
      </c>
      <c r="G2903" t="s">
        <v>20505</v>
      </c>
      <c r="H2903" t="s">
        <v>20509</v>
      </c>
      <c r="I2903" t="s">
        <v>2572</v>
      </c>
    </row>
    <row r="2904" spans="1:9" x14ac:dyDescent="0.3">
      <c r="A2904" t="s">
        <v>18402</v>
      </c>
      <c r="B2904" t="s">
        <v>20503</v>
      </c>
      <c r="C2904">
        <v>269112</v>
      </c>
      <c r="D2904">
        <v>247.04</v>
      </c>
      <c r="E2904" s="2">
        <v>43795</v>
      </c>
      <c r="F2904" s="2">
        <v>44527</v>
      </c>
      <c r="G2904" t="s">
        <v>20506</v>
      </c>
      <c r="H2904" t="s">
        <v>20509</v>
      </c>
      <c r="I2904" t="s">
        <v>3675</v>
      </c>
    </row>
    <row r="2905" spans="1:9" x14ac:dyDescent="0.3">
      <c r="A2905" t="s">
        <v>18403</v>
      </c>
      <c r="B2905" t="s">
        <v>20502</v>
      </c>
      <c r="C2905">
        <v>246719</v>
      </c>
      <c r="D2905">
        <v>905.56</v>
      </c>
      <c r="E2905" s="2">
        <v>44000</v>
      </c>
      <c r="F2905" s="2">
        <v>47233</v>
      </c>
      <c r="G2905" t="s">
        <v>20504</v>
      </c>
      <c r="H2905" t="s">
        <v>20508</v>
      </c>
      <c r="I2905" t="s">
        <v>4494</v>
      </c>
    </row>
    <row r="2906" spans="1:9" x14ac:dyDescent="0.3">
      <c r="A2906" t="s">
        <v>18404</v>
      </c>
      <c r="B2906" t="s">
        <v>20500</v>
      </c>
      <c r="C2906">
        <v>162187</v>
      </c>
      <c r="D2906">
        <v>300.36</v>
      </c>
      <c r="E2906" s="2">
        <v>43075</v>
      </c>
      <c r="F2906" s="2">
        <v>43939</v>
      </c>
      <c r="G2906" t="s">
        <v>20506</v>
      </c>
      <c r="H2906" t="s">
        <v>20509</v>
      </c>
      <c r="I2906" t="s">
        <v>3776</v>
      </c>
    </row>
    <row r="2907" spans="1:9" x14ac:dyDescent="0.3">
      <c r="A2907" t="s">
        <v>18405</v>
      </c>
      <c r="B2907" t="s">
        <v>20502</v>
      </c>
      <c r="C2907">
        <v>22575</v>
      </c>
      <c r="D2907">
        <v>339.1</v>
      </c>
      <c r="E2907" s="2">
        <v>42947</v>
      </c>
      <c r="F2907" s="2">
        <v>43608</v>
      </c>
      <c r="G2907" t="s">
        <v>20506</v>
      </c>
      <c r="H2907" t="s">
        <v>20509</v>
      </c>
      <c r="I2907" t="s">
        <v>881</v>
      </c>
    </row>
    <row r="2908" spans="1:9" x14ac:dyDescent="0.3">
      <c r="A2908" t="s">
        <v>18406</v>
      </c>
      <c r="B2908" t="s">
        <v>20500</v>
      </c>
      <c r="C2908">
        <v>283778</v>
      </c>
      <c r="D2908">
        <v>1327.26</v>
      </c>
      <c r="E2908" s="2">
        <v>42610</v>
      </c>
      <c r="F2908" s="2">
        <v>43766</v>
      </c>
      <c r="G2908" t="s">
        <v>20504</v>
      </c>
      <c r="H2908" t="s">
        <v>20509</v>
      </c>
      <c r="I2908" t="s">
        <v>3164</v>
      </c>
    </row>
    <row r="2909" spans="1:9" x14ac:dyDescent="0.3">
      <c r="A2909" t="s">
        <v>18407</v>
      </c>
      <c r="B2909" t="s">
        <v>20501</v>
      </c>
      <c r="C2909">
        <v>337347</v>
      </c>
      <c r="D2909">
        <v>1666.04</v>
      </c>
      <c r="E2909" s="2">
        <v>43350</v>
      </c>
      <c r="F2909" s="2">
        <v>44274</v>
      </c>
      <c r="G2909" t="s">
        <v>20505</v>
      </c>
      <c r="H2909" t="s">
        <v>20509</v>
      </c>
      <c r="I2909" t="s">
        <v>3645</v>
      </c>
    </row>
    <row r="2910" spans="1:9" x14ac:dyDescent="0.3">
      <c r="A2910" t="s">
        <v>18408</v>
      </c>
      <c r="B2910" t="s">
        <v>20501</v>
      </c>
      <c r="C2910">
        <v>407856</v>
      </c>
      <c r="D2910">
        <v>1808.28</v>
      </c>
      <c r="E2910" s="2">
        <v>43085</v>
      </c>
      <c r="F2910" s="2">
        <v>45949</v>
      </c>
      <c r="G2910" t="s">
        <v>20505</v>
      </c>
      <c r="H2910" t="s">
        <v>20507</v>
      </c>
      <c r="I2910" t="s">
        <v>1118</v>
      </c>
    </row>
    <row r="2911" spans="1:9" x14ac:dyDescent="0.3">
      <c r="A2911" t="s">
        <v>18409</v>
      </c>
      <c r="B2911" t="s">
        <v>20502</v>
      </c>
      <c r="C2911">
        <v>223001</v>
      </c>
      <c r="D2911">
        <v>1072.92</v>
      </c>
      <c r="E2911" s="2">
        <v>43666</v>
      </c>
      <c r="F2911" s="2">
        <v>44232</v>
      </c>
      <c r="G2911" t="s">
        <v>20505</v>
      </c>
      <c r="H2911" t="s">
        <v>20509</v>
      </c>
      <c r="I2911" t="s">
        <v>4529</v>
      </c>
    </row>
    <row r="2912" spans="1:9" x14ac:dyDescent="0.3">
      <c r="A2912" t="s">
        <v>18410</v>
      </c>
      <c r="B2912" t="s">
        <v>20500</v>
      </c>
      <c r="C2912">
        <v>337140</v>
      </c>
      <c r="D2912">
        <v>464.19</v>
      </c>
      <c r="E2912" s="2">
        <v>43088</v>
      </c>
      <c r="F2912" s="2">
        <v>43481</v>
      </c>
      <c r="G2912" t="s">
        <v>20504</v>
      </c>
      <c r="H2912" t="s">
        <v>20508</v>
      </c>
      <c r="I2912" t="s">
        <v>3825</v>
      </c>
    </row>
    <row r="2913" spans="1:9" x14ac:dyDescent="0.3">
      <c r="A2913" t="s">
        <v>18411</v>
      </c>
      <c r="B2913" t="s">
        <v>20500</v>
      </c>
      <c r="C2913">
        <v>166333</v>
      </c>
      <c r="D2913">
        <v>839.94</v>
      </c>
      <c r="E2913" s="2">
        <v>45008</v>
      </c>
      <c r="F2913" s="2">
        <v>46185</v>
      </c>
      <c r="G2913" t="s">
        <v>20506</v>
      </c>
      <c r="H2913" t="s">
        <v>20507</v>
      </c>
      <c r="I2913" t="s">
        <v>2501</v>
      </c>
    </row>
    <row r="2914" spans="1:9" x14ac:dyDescent="0.3">
      <c r="A2914" t="s">
        <v>18412</v>
      </c>
      <c r="B2914" t="s">
        <v>20501</v>
      </c>
      <c r="C2914">
        <v>384000</v>
      </c>
      <c r="D2914">
        <v>788.03</v>
      </c>
      <c r="E2914" s="2">
        <v>42841</v>
      </c>
      <c r="F2914" s="2">
        <v>44073</v>
      </c>
      <c r="G2914" t="s">
        <v>20505</v>
      </c>
      <c r="H2914" t="s">
        <v>20509</v>
      </c>
      <c r="I2914" t="s">
        <v>2800</v>
      </c>
    </row>
    <row r="2915" spans="1:9" x14ac:dyDescent="0.3">
      <c r="A2915" t="s">
        <v>18413</v>
      </c>
      <c r="B2915" t="s">
        <v>20500</v>
      </c>
      <c r="C2915">
        <v>217792</v>
      </c>
      <c r="D2915">
        <v>1845.65</v>
      </c>
      <c r="E2915" s="2">
        <v>42909</v>
      </c>
      <c r="F2915" s="2">
        <v>45164</v>
      </c>
      <c r="G2915" t="s">
        <v>20505</v>
      </c>
      <c r="H2915" t="s">
        <v>20508</v>
      </c>
      <c r="I2915" t="s">
        <v>1733</v>
      </c>
    </row>
    <row r="2916" spans="1:9" x14ac:dyDescent="0.3">
      <c r="A2916" t="s">
        <v>18414</v>
      </c>
      <c r="B2916" t="s">
        <v>20502</v>
      </c>
      <c r="C2916">
        <v>394057</v>
      </c>
      <c r="D2916">
        <v>420.36</v>
      </c>
      <c r="E2916" s="2">
        <v>43982</v>
      </c>
      <c r="F2916" s="2">
        <v>44585</v>
      </c>
      <c r="G2916" t="s">
        <v>20505</v>
      </c>
      <c r="H2916" t="s">
        <v>20508</v>
      </c>
      <c r="I2916" t="s">
        <v>4371</v>
      </c>
    </row>
    <row r="2917" spans="1:9" x14ac:dyDescent="0.3">
      <c r="A2917" t="s">
        <v>18415</v>
      </c>
      <c r="B2917" t="s">
        <v>20502</v>
      </c>
      <c r="C2917">
        <v>197854</v>
      </c>
      <c r="D2917">
        <v>889.58</v>
      </c>
      <c r="E2917" s="2">
        <v>42195</v>
      </c>
      <c r="F2917" s="2">
        <v>43965</v>
      </c>
      <c r="G2917" t="s">
        <v>20505</v>
      </c>
      <c r="H2917" t="s">
        <v>20508</v>
      </c>
      <c r="I2917" t="s">
        <v>3074</v>
      </c>
    </row>
    <row r="2918" spans="1:9" x14ac:dyDescent="0.3">
      <c r="A2918" t="s">
        <v>18416</v>
      </c>
      <c r="B2918" t="s">
        <v>20500</v>
      </c>
      <c r="C2918">
        <v>151106</v>
      </c>
      <c r="D2918">
        <v>1312.96</v>
      </c>
      <c r="E2918" s="2">
        <v>45357</v>
      </c>
      <c r="F2918" s="2">
        <v>46233</v>
      </c>
      <c r="G2918" t="s">
        <v>20505</v>
      </c>
      <c r="H2918" t="s">
        <v>20507</v>
      </c>
      <c r="I2918" t="s">
        <v>3763</v>
      </c>
    </row>
    <row r="2919" spans="1:9" x14ac:dyDescent="0.3">
      <c r="A2919" t="s">
        <v>18417</v>
      </c>
      <c r="B2919" t="s">
        <v>20501</v>
      </c>
      <c r="C2919">
        <v>18535</v>
      </c>
      <c r="D2919">
        <v>175.24</v>
      </c>
      <c r="E2919" s="2">
        <v>44682</v>
      </c>
      <c r="F2919" s="2">
        <v>45510</v>
      </c>
      <c r="G2919" t="s">
        <v>20505</v>
      </c>
      <c r="H2919" t="s">
        <v>20509</v>
      </c>
      <c r="I2919" t="s">
        <v>1326</v>
      </c>
    </row>
    <row r="2920" spans="1:9" x14ac:dyDescent="0.3">
      <c r="A2920" t="s">
        <v>18418</v>
      </c>
      <c r="B2920" t="s">
        <v>20503</v>
      </c>
      <c r="C2920">
        <v>391265</v>
      </c>
      <c r="D2920">
        <v>963.8</v>
      </c>
      <c r="E2920" s="2">
        <v>43428</v>
      </c>
      <c r="F2920" s="2">
        <v>44149</v>
      </c>
      <c r="G2920" t="s">
        <v>20505</v>
      </c>
      <c r="H2920" t="s">
        <v>20507</v>
      </c>
      <c r="I2920" t="s">
        <v>839</v>
      </c>
    </row>
    <row r="2921" spans="1:9" x14ac:dyDescent="0.3">
      <c r="A2921" t="s">
        <v>18419</v>
      </c>
      <c r="B2921" t="s">
        <v>20501</v>
      </c>
      <c r="C2921">
        <v>169979</v>
      </c>
      <c r="D2921">
        <v>1475.85</v>
      </c>
      <c r="E2921" s="2">
        <v>42725</v>
      </c>
      <c r="F2921" s="2">
        <v>43390</v>
      </c>
      <c r="G2921" t="s">
        <v>20504</v>
      </c>
      <c r="H2921" t="s">
        <v>20509</v>
      </c>
      <c r="I2921" t="s">
        <v>1461</v>
      </c>
    </row>
    <row r="2922" spans="1:9" x14ac:dyDescent="0.3">
      <c r="A2922" t="s">
        <v>18420</v>
      </c>
      <c r="B2922" t="s">
        <v>20501</v>
      </c>
      <c r="C2922">
        <v>197593</v>
      </c>
      <c r="D2922">
        <v>1019.06</v>
      </c>
      <c r="E2922" s="2">
        <v>44433</v>
      </c>
      <c r="F2922" s="2">
        <v>46168</v>
      </c>
      <c r="G2922" t="s">
        <v>20504</v>
      </c>
      <c r="H2922" t="s">
        <v>20509</v>
      </c>
      <c r="I2922" t="s">
        <v>3097</v>
      </c>
    </row>
    <row r="2923" spans="1:9" x14ac:dyDescent="0.3">
      <c r="A2923" t="s">
        <v>18421</v>
      </c>
      <c r="B2923" t="s">
        <v>20501</v>
      </c>
      <c r="C2923">
        <v>468168</v>
      </c>
      <c r="D2923">
        <v>1331.79</v>
      </c>
      <c r="E2923" s="2">
        <v>44131</v>
      </c>
      <c r="F2923" s="2">
        <v>47164</v>
      </c>
      <c r="G2923" t="s">
        <v>20505</v>
      </c>
      <c r="H2923" t="s">
        <v>20507</v>
      </c>
      <c r="I2923" t="s">
        <v>4321</v>
      </c>
    </row>
    <row r="2924" spans="1:9" x14ac:dyDescent="0.3">
      <c r="A2924" t="s">
        <v>18422</v>
      </c>
      <c r="B2924" t="s">
        <v>20502</v>
      </c>
      <c r="C2924">
        <v>463430</v>
      </c>
      <c r="D2924">
        <v>1960.53</v>
      </c>
      <c r="E2924" s="2">
        <v>42356</v>
      </c>
      <c r="F2924" s="2">
        <v>43210</v>
      </c>
      <c r="G2924" t="s">
        <v>20505</v>
      </c>
      <c r="H2924" t="s">
        <v>20508</v>
      </c>
      <c r="I2924" t="s">
        <v>4233</v>
      </c>
    </row>
    <row r="2925" spans="1:9" x14ac:dyDescent="0.3">
      <c r="A2925" t="s">
        <v>18423</v>
      </c>
      <c r="B2925" t="s">
        <v>20501</v>
      </c>
      <c r="C2925">
        <v>234471</v>
      </c>
      <c r="D2925">
        <v>1166.54</v>
      </c>
      <c r="E2925" s="2">
        <v>43481</v>
      </c>
      <c r="F2925" s="2">
        <v>44457</v>
      </c>
      <c r="G2925" t="s">
        <v>20504</v>
      </c>
      <c r="H2925" t="s">
        <v>20507</v>
      </c>
      <c r="I2925" t="s">
        <v>2560</v>
      </c>
    </row>
    <row r="2926" spans="1:9" x14ac:dyDescent="0.3">
      <c r="A2926" t="s">
        <v>18424</v>
      </c>
      <c r="B2926" t="s">
        <v>20500</v>
      </c>
      <c r="C2926">
        <v>17599</v>
      </c>
      <c r="D2926">
        <v>388.24</v>
      </c>
      <c r="E2926" s="2">
        <v>45582</v>
      </c>
      <c r="F2926" s="2">
        <v>47353</v>
      </c>
      <c r="G2926" t="s">
        <v>20505</v>
      </c>
      <c r="H2926" t="s">
        <v>20507</v>
      </c>
      <c r="I2926" t="s">
        <v>1963</v>
      </c>
    </row>
    <row r="2927" spans="1:9" x14ac:dyDescent="0.3">
      <c r="A2927" t="s">
        <v>18425</v>
      </c>
      <c r="B2927" t="s">
        <v>20501</v>
      </c>
      <c r="C2927">
        <v>290518</v>
      </c>
      <c r="D2927">
        <v>1208.97</v>
      </c>
      <c r="E2927" s="2">
        <v>42684</v>
      </c>
      <c r="F2927" s="2">
        <v>44207</v>
      </c>
      <c r="G2927" t="s">
        <v>20504</v>
      </c>
      <c r="H2927" t="s">
        <v>20509</v>
      </c>
      <c r="I2927" t="s">
        <v>2553</v>
      </c>
    </row>
    <row r="2928" spans="1:9" x14ac:dyDescent="0.3">
      <c r="A2928" t="s">
        <v>18426</v>
      </c>
      <c r="B2928" t="s">
        <v>20502</v>
      </c>
      <c r="C2928">
        <v>413995</v>
      </c>
      <c r="D2928">
        <v>435.26</v>
      </c>
      <c r="E2928" s="2">
        <v>44974</v>
      </c>
      <c r="F2928" s="2">
        <v>47314</v>
      </c>
      <c r="G2928" t="s">
        <v>20505</v>
      </c>
      <c r="H2928" t="s">
        <v>20507</v>
      </c>
      <c r="I2928" t="s">
        <v>1507</v>
      </c>
    </row>
    <row r="2929" spans="1:9" x14ac:dyDescent="0.3">
      <c r="A2929" t="s">
        <v>18427</v>
      </c>
      <c r="B2929" t="s">
        <v>20502</v>
      </c>
      <c r="C2929">
        <v>31431</v>
      </c>
      <c r="D2929">
        <v>1615.64</v>
      </c>
      <c r="E2929" s="2">
        <v>43526</v>
      </c>
      <c r="F2929" s="2">
        <v>45673</v>
      </c>
      <c r="G2929" t="s">
        <v>20506</v>
      </c>
      <c r="H2929" t="s">
        <v>20509</v>
      </c>
      <c r="I2929" t="s">
        <v>1157</v>
      </c>
    </row>
    <row r="2930" spans="1:9" x14ac:dyDescent="0.3">
      <c r="A2930" t="s">
        <v>18428</v>
      </c>
      <c r="B2930" t="s">
        <v>20503</v>
      </c>
      <c r="C2930">
        <v>34065</v>
      </c>
      <c r="D2930">
        <v>1723.03</v>
      </c>
      <c r="E2930" s="2">
        <v>43547</v>
      </c>
      <c r="F2930" s="2">
        <v>45105</v>
      </c>
      <c r="G2930" t="s">
        <v>20504</v>
      </c>
      <c r="H2930" t="s">
        <v>20508</v>
      </c>
      <c r="I2930" t="s">
        <v>45</v>
      </c>
    </row>
    <row r="2931" spans="1:9" x14ac:dyDescent="0.3">
      <c r="A2931" t="s">
        <v>18429</v>
      </c>
      <c r="B2931" t="s">
        <v>20503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20506</v>
      </c>
      <c r="H2931" t="s">
        <v>20507</v>
      </c>
      <c r="I2931" t="s">
        <v>1598</v>
      </c>
    </row>
    <row r="2932" spans="1:9" x14ac:dyDescent="0.3">
      <c r="A2932" t="s">
        <v>18430</v>
      </c>
      <c r="B2932" t="s">
        <v>20503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20505</v>
      </c>
      <c r="H2932" t="s">
        <v>20509</v>
      </c>
      <c r="I2932" t="s">
        <v>4451</v>
      </c>
    </row>
    <row r="2933" spans="1:9" x14ac:dyDescent="0.3">
      <c r="A2933" t="s">
        <v>18431</v>
      </c>
      <c r="B2933" t="s">
        <v>20501</v>
      </c>
      <c r="C2933">
        <v>302817</v>
      </c>
      <c r="D2933">
        <v>1312</v>
      </c>
      <c r="E2933" s="2">
        <v>45160</v>
      </c>
      <c r="F2933" s="2">
        <v>47747</v>
      </c>
      <c r="G2933" t="s">
        <v>20504</v>
      </c>
      <c r="H2933" t="s">
        <v>20508</v>
      </c>
      <c r="I2933" t="s">
        <v>3309</v>
      </c>
    </row>
    <row r="2934" spans="1:9" x14ac:dyDescent="0.3">
      <c r="A2934" t="s">
        <v>18432</v>
      </c>
      <c r="B2934" t="s">
        <v>20503</v>
      </c>
      <c r="C2934">
        <v>335631</v>
      </c>
      <c r="D2934">
        <v>946.46</v>
      </c>
      <c r="E2934" s="2">
        <v>43067</v>
      </c>
      <c r="F2934" s="2">
        <v>44861</v>
      </c>
      <c r="G2934" t="s">
        <v>20506</v>
      </c>
      <c r="H2934" t="s">
        <v>20508</v>
      </c>
      <c r="I2934" t="s">
        <v>3788</v>
      </c>
    </row>
    <row r="2935" spans="1:9" x14ac:dyDescent="0.3">
      <c r="A2935" t="s">
        <v>18433</v>
      </c>
      <c r="B2935" t="s">
        <v>20503</v>
      </c>
      <c r="C2935">
        <v>207663</v>
      </c>
      <c r="D2935">
        <v>1132.18</v>
      </c>
      <c r="E2935" s="2">
        <v>42275</v>
      </c>
      <c r="F2935" s="2">
        <v>43314</v>
      </c>
      <c r="G2935" t="s">
        <v>20506</v>
      </c>
      <c r="H2935" t="s">
        <v>20508</v>
      </c>
      <c r="I2935" t="s">
        <v>421</v>
      </c>
    </row>
    <row r="2936" spans="1:9" x14ac:dyDescent="0.3">
      <c r="A2936" t="s">
        <v>18434</v>
      </c>
      <c r="B2936" t="s">
        <v>20500</v>
      </c>
      <c r="C2936">
        <v>327241</v>
      </c>
      <c r="D2936">
        <v>1311.47</v>
      </c>
      <c r="E2936" s="2">
        <v>45123</v>
      </c>
      <c r="F2936" s="2">
        <v>46183</v>
      </c>
      <c r="G2936" t="s">
        <v>20506</v>
      </c>
      <c r="H2936" t="s">
        <v>20507</v>
      </c>
      <c r="I2936" t="s">
        <v>4385</v>
      </c>
    </row>
    <row r="2937" spans="1:9" x14ac:dyDescent="0.3">
      <c r="A2937" t="s">
        <v>18435</v>
      </c>
      <c r="B2937" t="s">
        <v>20500</v>
      </c>
      <c r="C2937">
        <v>264198</v>
      </c>
      <c r="D2937">
        <v>1589.42</v>
      </c>
      <c r="E2937" s="2">
        <v>45541</v>
      </c>
      <c r="F2937" s="2">
        <v>48376</v>
      </c>
      <c r="G2937" t="s">
        <v>20505</v>
      </c>
      <c r="H2937" t="s">
        <v>20507</v>
      </c>
      <c r="I2937" t="s">
        <v>3787</v>
      </c>
    </row>
    <row r="2938" spans="1:9" x14ac:dyDescent="0.3">
      <c r="A2938" t="s">
        <v>18436</v>
      </c>
      <c r="B2938" t="s">
        <v>20502</v>
      </c>
      <c r="C2938">
        <v>431922</v>
      </c>
      <c r="D2938">
        <v>1331.52</v>
      </c>
      <c r="E2938" s="2">
        <v>44168</v>
      </c>
      <c r="F2938" s="2">
        <v>45221</v>
      </c>
      <c r="G2938" t="s">
        <v>20505</v>
      </c>
      <c r="H2938" t="s">
        <v>20507</v>
      </c>
      <c r="I2938" t="s">
        <v>347</v>
      </c>
    </row>
    <row r="2939" spans="1:9" x14ac:dyDescent="0.3">
      <c r="A2939" t="s">
        <v>18437</v>
      </c>
      <c r="B2939" t="s">
        <v>20501</v>
      </c>
      <c r="C2939">
        <v>469103</v>
      </c>
      <c r="D2939">
        <v>1815.71</v>
      </c>
      <c r="E2939" s="2">
        <v>45219</v>
      </c>
      <c r="F2939" s="2">
        <v>47373</v>
      </c>
      <c r="G2939" t="s">
        <v>20504</v>
      </c>
      <c r="H2939" t="s">
        <v>20509</v>
      </c>
      <c r="I2939" t="s">
        <v>2662</v>
      </c>
    </row>
    <row r="2940" spans="1:9" x14ac:dyDescent="0.3">
      <c r="A2940" t="s">
        <v>18438</v>
      </c>
      <c r="B2940" t="s">
        <v>20502</v>
      </c>
      <c r="C2940">
        <v>291182</v>
      </c>
      <c r="D2940">
        <v>388.84</v>
      </c>
      <c r="E2940" s="2">
        <v>45353</v>
      </c>
      <c r="F2940" s="2">
        <v>47687</v>
      </c>
      <c r="G2940" t="s">
        <v>20506</v>
      </c>
      <c r="H2940" t="s">
        <v>20508</v>
      </c>
      <c r="I2940" t="s">
        <v>1550</v>
      </c>
    </row>
    <row r="2941" spans="1:9" x14ac:dyDescent="0.3">
      <c r="A2941" t="s">
        <v>18439</v>
      </c>
      <c r="B2941" t="s">
        <v>20503</v>
      </c>
      <c r="C2941">
        <v>428770</v>
      </c>
      <c r="D2941">
        <v>1705.99</v>
      </c>
      <c r="E2941" s="2">
        <v>43095</v>
      </c>
      <c r="F2941" s="2">
        <v>45192</v>
      </c>
      <c r="G2941" t="s">
        <v>20505</v>
      </c>
      <c r="H2941" t="s">
        <v>20507</v>
      </c>
      <c r="I2941" t="s">
        <v>4236</v>
      </c>
    </row>
    <row r="2942" spans="1:9" x14ac:dyDescent="0.3">
      <c r="A2942" t="s">
        <v>18440</v>
      </c>
      <c r="B2942" t="s">
        <v>20503</v>
      </c>
      <c r="C2942">
        <v>445720</v>
      </c>
      <c r="D2942">
        <v>256.69</v>
      </c>
      <c r="E2942" s="2">
        <v>43427</v>
      </c>
      <c r="F2942" s="2">
        <v>46674</v>
      </c>
      <c r="G2942" t="s">
        <v>20505</v>
      </c>
      <c r="H2942" t="s">
        <v>20508</v>
      </c>
      <c r="I2942" t="s">
        <v>4288</v>
      </c>
    </row>
    <row r="2943" spans="1:9" x14ac:dyDescent="0.3">
      <c r="A2943" t="s">
        <v>18441</v>
      </c>
      <c r="B2943" t="s">
        <v>20501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20506</v>
      </c>
      <c r="H2943" t="s">
        <v>20507</v>
      </c>
      <c r="I2943" t="s">
        <v>3349</v>
      </c>
    </row>
    <row r="2944" spans="1:9" x14ac:dyDescent="0.3">
      <c r="A2944" t="s">
        <v>18442</v>
      </c>
      <c r="B2944" t="s">
        <v>20500</v>
      </c>
      <c r="C2944">
        <v>335523</v>
      </c>
      <c r="D2944">
        <v>1338.59</v>
      </c>
      <c r="E2944" s="2">
        <v>44441</v>
      </c>
      <c r="F2944" s="2">
        <v>46400</v>
      </c>
      <c r="G2944" t="s">
        <v>20504</v>
      </c>
      <c r="H2944" t="s">
        <v>20508</v>
      </c>
      <c r="I2944" t="s">
        <v>2430</v>
      </c>
    </row>
    <row r="2945" spans="1:9" x14ac:dyDescent="0.3">
      <c r="A2945" t="s">
        <v>18443</v>
      </c>
      <c r="B2945" t="s">
        <v>20500</v>
      </c>
      <c r="C2945">
        <v>238866</v>
      </c>
      <c r="D2945">
        <v>1413.92</v>
      </c>
      <c r="E2945" s="2">
        <v>44687</v>
      </c>
      <c r="F2945" s="2">
        <v>46206</v>
      </c>
      <c r="G2945" t="s">
        <v>20504</v>
      </c>
      <c r="H2945" t="s">
        <v>20508</v>
      </c>
      <c r="I2945" t="s">
        <v>2456</v>
      </c>
    </row>
    <row r="2946" spans="1:9" x14ac:dyDescent="0.3">
      <c r="A2946" t="s">
        <v>18444</v>
      </c>
      <c r="B2946" t="s">
        <v>20501</v>
      </c>
      <c r="C2946">
        <v>122059</v>
      </c>
      <c r="D2946">
        <v>1470.69</v>
      </c>
      <c r="E2946" s="2">
        <v>42374</v>
      </c>
      <c r="F2946" s="2">
        <v>43919</v>
      </c>
      <c r="G2946" t="s">
        <v>20504</v>
      </c>
      <c r="H2946" t="s">
        <v>20509</v>
      </c>
      <c r="I2946" t="s">
        <v>173</v>
      </c>
    </row>
    <row r="2947" spans="1:9" x14ac:dyDescent="0.3">
      <c r="A2947" t="s">
        <v>18445</v>
      </c>
      <c r="B2947" t="s">
        <v>20501</v>
      </c>
      <c r="C2947">
        <v>487293</v>
      </c>
      <c r="D2947">
        <v>117.3</v>
      </c>
      <c r="E2947" s="2">
        <v>44005</v>
      </c>
      <c r="F2947" s="2">
        <v>45887</v>
      </c>
      <c r="G2947" t="s">
        <v>20506</v>
      </c>
      <c r="H2947" t="s">
        <v>20508</v>
      </c>
      <c r="I2947" t="s">
        <v>3481</v>
      </c>
    </row>
    <row r="2948" spans="1:9" x14ac:dyDescent="0.3">
      <c r="A2948" t="s">
        <v>18446</v>
      </c>
      <c r="B2948" t="s">
        <v>20503</v>
      </c>
      <c r="C2948">
        <v>133872</v>
      </c>
      <c r="D2948">
        <v>1579.38</v>
      </c>
      <c r="E2948" s="2">
        <v>45046</v>
      </c>
      <c r="F2948" s="2">
        <v>46607</v>
      </c>
      <c r="G2948" t="s">
        <v>20506</v>
      </c>
      <c r="H2948" t="s">
        <v>20508</v>
      </c>
      <c r="I2948" t="s">
        <v>591</v>
      </c>
    </row>
    <row r="2949" spans="1:9" x14ac:dyDescent="0.3">
      <c r="A2949" t="s">
        <v>18447</v>
      </c>
      <c r="B2949" t="s">
        <v>20501</v>
      </c>
      <c r="C2949">
        <v>133827</v>
      </c>
      <c r="D2949">
        <v>476.75</v>
      </c>
      <c r="E2949" s="2">
        <v>45468</v>
      </c>
      <c r="F2949" s="2">
        <v>48858</v>
      </c>
      <c r="G2949" t="s">
        <v>20506</v>
      </c>
      <c r="H2949" t="s">
        <v>20507</v>
      </c>
      <c r="I2949" t="s">
        <v>452</v>
      </c>
    </row>
    <row r="2950" spans="1:9" x14ac:dyDescent="0.3">
      <c r="A2950" t="s">
        <v>18448</v>
      </c>
      <c r="B2950" t="s">
        <v>20500</v>
      </c>
      <c r="C2950">
        <v>455714</v>
      </c>
      <c r="D2950">
        <v>1015.59</v>
      </c>
      <c r="E2950" s="2">
        <v>44315</v>
      </c>
      <c r="F2950" s="2">
        <v>46281</v>
      </c>
      <c r="G2950" t="s">
        <v>20505</v>
      </c>
      <c r="H2950" t="s">
        <v>20509</v>
      </c>
      <c r="I2950" t="s">
        <v>3789</v>
      </c>
    </row>
    <row r="2951" spans="1:9" x14ac:dyDescent="0.3">
      <c r="A2951" t="s">
        <v>18449</v>
      </c>
      <c r="B2951" t="s">
        <v>20501</v>
      </c>
      <c r="C2951">
        <v>86155</v>
      </c>
      <c r="D2951">
        <v>1928.26</v>
      </c>
      <c r="E2951" s="2">
        <v>42845</v>
      </c>
      <c r="F2951" s="2">
        <v>46247</v>
      </c>
      <c r="G2951" t="s">
        <v>20505</v>
      </c>
      <c r="H2951" t="s">
        <v>20508</v>
      </c>
      <c r="I2951" t="s">
        <v>4428</v>
      </c>
    </row>
    <row r="2952" spans="1:9" x14ac:dyDescent="0.3">
      <c r="A2952" t="s">
        <v>18450</v>
      </c>
      <c r="B2952" t="s">
        <v>20503</v>
      </c>
      <c r="C2952">
        <v>79361</v>
      </c>
      <c r="D2952">
        <v>604.97</v>
      </c>
      <c r="E2952" s="2">
        <v>42509</v>
      </c>
      <c r="F2952" s="2">
        <v>43165</v>
      </c>
      <c r="G2952" t="s">
        <v>20506</v>
      </c>
      <c r="H2952" t="s">
        <v>20507</v>
      </c>
      <c r="I2952" t="s">
        <v>3405</v>
      </c>
    </row>
    <row r="2953" spans="1:9" x14ac:dyDescent="0.3">
      <c r="A2953" t="s">
        <v>18451</v>
      </c>
      <c r="B2953" t="s">
        <v>20503</v>
      </c>
      <c r="C2953">
        <v>121389</v>
      </c>
      <c r="D2953">
        <v>1951.33</v>
      </c>
      <c r="E2953" s="2">
        <v>45399</v>
      </c>
      <c r="F2953" s="2">
        <v>47270</v>
      </c>
      <c r="G2953" t="s">
        <v>20504</v>
      </c>
      <c r="H2953" t="s">
        <v>20509</v>
      </c>
      <c r="I2953" t="s">
        <v>3875</v>
      </c>
    </row>
    <row r="2954" spans="1:9" x14ac:dyDescent="0.3">
      <c r="A2954" t="s">
        <v>18452</v>
      </c>
      <c r="B2954" t="s">
        <v>20502</v>
      </c>
      <c r="C2954">
        <v>194818</v>
      </c>
      <c r="D2954">
        <v>823.81</v>
      </c>
      <c r="E2954" s="2">
        <v>44518</v>
      </c>
      <c r="F2954" s="2">
        <v>45667</v>
      </c>
      <c r="G2954" t="s">
        <v>20505</v>
      </c>
      <c r="H2954" t="s">
        <v>20507</v>
      </c>
      <c r="I2954" t="s">
        <v>727</v>
      </c>
    </row>
    <row r="2955" spans="1:9" x14ac:dyDescent="0.3">
      <c r="A2955" t="s">
        <v>18453</v>
      </c>
      <c r="B2955" t="s">
        <v>20501</v>
      </c>
      <c r="C2955">
        <v>432310</v>
      </c>
      <c r="D2955">
        <v>1963.33</v>
      </c>
      <c r="E2955" s="2">
        <v>45110</v>
      </c>
      <c r="F2955" s="2">
        <v>46382</v>
      </c>
      <c r="G2955" t="s">
        <v>20505</v>
      </c>
      <c r="H2955" t="s">
        <v>20508</v>
      </c>
      <c r="I2955" t="s">
        <v>3883</v>
      </c>
    </row>
    <row r="2956" spans="1:9" x14ac:dyDescent="0.3">
      <c r="A2956" t="s">
        <v>18454</v>
      </c>
      <c r="B2956" t="s">
        <v>20501</v>
      </c>
      <c r="C2956">
        <v>390489</v>
      </c>
      <c r="D2956">
        <v>169.24</v>
      </c>
      <c r="E2956" s="2">
        <v>44342</v>
      </c>
      <c r="F2956" s="2">
        <v>46907</v>
      </c>
      <c r="G2956" t="s">
        <v>20505</v>
      </c>
      <c r="H2956" t="s">
        <v>20509</v>
      </c>
      <c r="I2956" t="s">
        <v>4704</v>
      </c>
    </row>
    <row r="2957" spans="1:9" x14ac:dyDescent="0.3">
      <c r="A2957" t="s">
        <v>18455</v>
      </c>
      <c r="B2957" t="s">
        <v>20503</v>
      </c>
      <c r="C2957">
        <v>303318</v>
      </c>
      <c r="D2957">
        <v>450.4</v>
      </c>
      <c r="E2957" s="2">
        <v>43866</v>
      </c>
      <c r="F2957" s="2">
        <v>44347</v>
      </c>
      <c r="G2957" t="s">
        <v>20504</v>
      </c>
      <c r="H2957" t="s">
        <v>20509</v>
      </c>
      <c r="I2957" t="s">
        <v>3677</v>
      </c>
    </row>
    <row r="2958" spans="1:9" x14ac:dyDescent="0.3">
      <c r="A2958" t="s">
        <v>18456</v>
      </c>
      <c r="B2958" t="s">
        <v>20503</v>
      </c>
      <c r="C2958">
        <v>274123</v>
      </c>
      <c r="D2958">
        <v>579.91</v>
      </c>
      <c r="E2958" s="2">
        <v>45286</v>
      </c>
      <c r="F2958" s="2">
        <v>46704</v>
      </c>
      <c r="G2958" t="s">
        <v>20504</v>
      </c>
      <c r="H2958" t="s">
        <v>20509</v>
      </c>
      <c r="I2958" t="s">
        <v>294</v>
      </c>
    </row>
    <row r="2959" spans="1:9" x14ac:dyDescent="0.3">
      <c r="A2959" t="s">
        <v>18457</v>
      </c>
      <c r="B2959" t="s">
        <v>20502</v>
      </c>
      <c r="C2959">
        <v>262955</v>
      </c>
      <c r="D2959">
        <v>154.35</v>
      </c>
      <c r="E2959" s="2">
        <v>42287</v>
      </c>
      <c r="F2959" s="2">
        <v>45100</v>
      </c>
      <c r="G2959" t="s">
        <v>20504</v>
      </c>
      <c r="H2959" t="s">
        <v>20508</v>
      </c>
      <c r="I2959" t="s">
        <v>1531</v>
      </c>
    </row>
    <row r="2960" spans="1:9" x14ac:dyDescent="0.3">
      <c r="A2960" t="s">
        <v>18458</v>
      </c>
      <c r="B2960" t="s">
        <v>20500</v>
      </c>
      <c r="C2960">
        <v>57516</v>
      </c>
      <c r="D2960">
        <v>1602.02</v>
      </c>
      <c r="E2960" s="2">
        <v>43295</v>
      </c>
      <c r="F2960" s="2">
        <v>46053</v>
      </c>
      <c r="G2960" t="s">
        <v>20506</v>
      </c>
      <c r="H2960" t="s">
        <v>20508</v>
      </c>
      <c r="I2960" t="s">
        <v>340</v>
      </c>
    </row>
    <row r="2961" spans="1:9" x14ac:dyDescent="0.3">
      <c r="A2961" t="s">
        <v>18459</v>
      </c>
      <c r="B2961" t="s">
        <v>20500</v>
      </c>
      <c r="C2961">
        <v>250316</v>
      </c>
      <c r="D2961">
        <v>1167.58</v>
      </c>
      <c r="E2961" s="2">
        <v>44792</v>
      </c>
      <c r="F2961" s="2">
        <v>48074</v>
      </c>
      <c r="G2961" t="s">
        <v>20506</v>
      </c>
      <c r="H2961" t="s">
        <v>20507</v>
      </c>
      <c r="I2961" t="s">
        <v>3934</v>
      </c>
    </row>
    <row r="2962" spans="1:9" x14ac:dyDescent="0.3">
      <c r="A2962" t="s">
        <v>18460</v>
      </c>
      <c r="B2962" t="s">
        <v>20500</v>
      </c>
      <c r="C2962">
        <v>51959</v>
      </c>
      <c r="D2962">
        <v>846.42</v>
      </c>
      <c r="E2962" s="2">
        <v>43764</v>
      </c>
      <c r="F2962" s="2">
        <v>46826</v>
      </c>
      <c r="G2962" t="s">
        <v>20506</v>
      </c>
      <c r="H2962" t="s">
        <v>20509</v>
      </c>
      <c r="I2962" t="s">
        <v>3794</v>
      </c>
    </row>
    <row r="2963" spans="1:9" x14ac:dyDescent="0.3">
      <c r="A2963" t="s">
        <v>18461</v>
      </c>
      <c r="B2963" t="s">
        <v>20503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20506</v>
      </c>
      <c r="H2963" t="s">
        <v>20507</v>
      </c>
      <c r="I2963" t="s">
        <v>4738</v>
      </c>
    </row>
    <row r="2964" spans="1:9" x14ac:dyDescent="0.3">
      <c r="A2964" t="s">
        <v>18462</v>
      </c>
      <c r="B2964" t="s">
        <v>20500</v>
      </c>
      <c r="C2964">
        <v>284623</v>
      </c>
      <c r="D2964">
        <v>936.68</v>
      </c>
      <c r="E2964" s="2">
        <v>42693</v>
      </c>
      <c r="F2964" s="2">
        <v>43280</v>
      </c>
      <c r="G2964" t="s">
        <v>20505</v>
      </c>
      <c r="H2964" t="s">
        <v>20507</v>
      </c>
      <c r="I2964" t="s">
        <v>4517</v>
      </c>
    </row>
    <row r="2965" spans="1:9" x14ac:dyDescent="0.3">
      <c r="A2965" t="s">
        <v>18463</v>
      </c>
      <c r="B2965" t="s">
        <v>20500</v>
      </c>
      <c r="C2965">
        <v>161588</v>
      </c>
      <c r="D2965">
        <v>1663.51</v>
      </c>
      <c r="E2965" s="2">
        <v>43827</v>
      </c>
      <c r="F2965" s="2">
        <v>46976</v>
      </c>
      <c r="G2965" t="s">
        <v>20506</v>
      </c>
      <c r="H2965" t="s">
        <v>20508</v>
      </c>
      <c r="I2965" t="s">
        <v>3297</v>
      </c>
    </row>
    <row r="2966" spans="1:9" x14ac:dyDescent="0.3">
      <c r="A2966" t="s">
        <v>18464</v>
      </c>
      <c r="B2966" t="s">
        <v>20503</v>
      </c>
      <c r="C2966">
        <v>410140</v>
      </c>
      <c r="D2966">
        <v>1776.91</v>
      </c>
      <c r="E2966" s="2">
        <v>42099</v>
      </c>
      <c r="F2966" s="2">
        <v>43892</v>
      </c>
      <c r="G2966" t="s">
        <v>20504</v>
      </c>
      <c r="H2966" t="s">
        <v>20509</v>
      </c>
      <c r="I2966" t="s">
        <v>4339</v>
      </c>
    </row>
    <row r="2967" spans="1:9" x14ac:dyDescent="0.3">
      <c r="A2967" t="s">
        <v>18465</v>
      </c>
      <c r="B2967" t="s">
        <v>20503</v>
      </c>
      <c r="C2967">
        <v>162266</v>
      </c>
      <c r="D2967">
        <v>1013.95</v>
      </c>
      <c r="E2967" s="2">
        <v>43868</v>
      </c>
      <c r="F2967" s="2">
        <v>46925</v>
      </c>
      <c r="G2967" t="s">
        <v>20504</v>
      </c>
      <c r="H2967" t="s">
        <v>20508</v>
      </c>
      <c r="I2967" t="s">
        <v>4597</v>
      </c>
    </row>
    <row r="2968" spans="1:9" x14ac:dyDescent="0.3">
      <c r="A2968" t="s">
        <v>18466</v>
      </c>
      <c r="B2968" t="s">
        <v>20501</v>
      </c>
      <c r="C2968">
        <v>184287</v>
      </c>
      <c r="D2968">
        <v>1827.76</v>
      </c>
      <c r="E2968" s="2">
        <v>42661</v>
      </c>
      <c r="F2968" s="2">
        <v>44794</v>
      </c>
      <c r="G2968" t="s">
        <v>20505</v>
      </c>
      <c r="H2968" t="s">
        <v>20507</v>
      </c>
      <c r="I2968" t="s">
        <v>1119</v>
      </c>
    </row>
    <row r="2969" spans="1:9" x14ac:dyDescent="0.3">
      <c r="A2969" t="s">
        <v>18467</v>
      </c>
      <c r="B2969" t="s">
        <v>20502</v>
      </c>
      <c r="C2969">
        <v>407606</v>
      </c>
      <c r="D2969">
        <v>996.53</v>
      </c>
      <c r="E2969" s="2">
        <v>45319</v>
      </c>
      <c r="F2969" s="2">
        <v>48329</v>
      </c>
      <c r="G2969" t="s">
        <v>20506</v>
      </c>
      <c r="H2969" t="s">
        <v>20509</v>
      </c>
      <c r="I2969" t="s">
        <v>1938</v>
      </c>
    </row>
    <row r="2970" spans="1:9" x14ac:dyDescent="0.3">
      <c r="A2970" t="s">
        <v>18468</v>
      </c>
      <c r="B2970" t="s">
        <v>20503</v>
      </c>
      <c r="C2970">
        <v>275732</v>
      </c>
      <c r="D2970">
        <v>1540.2</v>
      </c>
      <c r="E2970" s="2">
        <v>42089</v>
      </c>
      <c r="F2970" s="2">
        <v>42915</v>
      </c>
      <c r="G2970" t="s">
        <v>20504</v>
      </c>
      <c r="H2970" t="s">
        <v>20508</v>
      </c>
      <c r="I2970" t="s">
        <v>2646</v>
      </c>
    </row>
    <row r="2971" spans="1:9" x14ac:dyDescent="0.3">
      <c r="A2971" t="s">
        <v>18469</v>
      </c>
      <c r="B2971" t="s">
        <v>20502</v>
      </c>
      <c r="C2971">
        <v>117338</v>
      </c>
      <c r="D2971">
        <v>1764.44</v>
      </c>
      <c r="E2971" s="2">
        <v>44314</v>
      </c>
      <c r="F2971" s="2">
        <v>46982</v>
      </c>
      <c r="G2971" t="s">
        <v>20505</v>
      </c>
      <c r="H2971" t="s">
        <v>20509</v>
      </c>
      <c r="I2971" t="s">
        <v>390</v>
      </c>
    </row>
    <row r="2972" spans="1:9" x14ac:dyDescent="0.3">
      <c r="A2972" t="s">
        <v>18470</v>
      </c>
      <c r="B2972" t="s">
        <v>20501</v>
      </c>
      <c r="C2972">
        <v>95451</v>
      </c>
      <c r="D2972">
        <v>693.45</v>
      </c>
      <c r="E2972" s="2">
        <v>43742</v>
      </c>
      <c r="F2972" s="2">
        <v>47332</v>
      </c>
      <c r="G2972" t="s">
        <v>20505</v>
      </c>
      <c r="H2972" t="s">
        <v>20507</v>
      </c>
      <c r="I2972" t="s">
        <v>1337</v>
      </c>
    </row>
    <row r="2973" spans="1:9" x14ac:dyDescent="0.3">
      <c r="A2973" t="s">
        <v>18471</v>
      </c>
      <c r="B2973" t="s">
        <v>20501</v>
      </c>
      <c r="C2973">
        <v>467387</v>
      </c>
      <c r="D2973">
        <v>1152.47</v>
      </c>
      <c r="E2973" s="2">
        <v>43443</v>
      </c>
      <c r="F2973" s="2">
        <v>47044</v>
      </c>
      <c r="G2973" t="s">
        <v>20504</v>
      </c>
      <c r="H2973" t="s">
        <v>20508</v>
      </c>
      <c r="I2973" t="s">
        <v>560</v>
      </c>
    </row>
    <row r="2974" spans="1:9" x14ac:dyDescent="0.3">
      <c r="A2974" t="s">
        <v>18472</v>
      </c>
      <c r="B2974" t="s">
        <v>20501</v>
      </c>
      <c r="C2974">
        <v>331628</v>
      </c>
      <c r="D2974">
        <v>1571.02</v>
      </c>
      <c r="E2974" s="2">
        <v>44838</v>
      </c>
      <c r="F2974" s="2">
        <v>46136</v>
      </c>
      <c r="G2974" t="s">
        <v>20505</v>
      </c>
      <c r="H2974" t="s">
        <v>20509</v>
      </c>
      <c r="I2974" t="s">
        <v>2272</v>
      </c>
    </row>
    <row r="2975" spans="1:9" x14ac:dyDescent="0.3">
      <c r="A2975" t="s">
        <v>18473</v>
      </c>
      <c r="B2975" t="s">
        <v>20502</v>
      </c>
      <c r="C2975">
        <v>434891</v>
      </c>
      <c r="D2975">
        <v>673.57</v>
      </c>
      <c r="E2975" s="2">
        <v>42826</v>
      </c>
      <c r="F2975" s="2">
        <v>45199</v>
      </c>
      <c r="G2975" t="s">
        <v>20506</v>
      </c>
      <c r="H2975" t="s">
        <v>20507</v>
      </c>
      <c r="I2975" t="s">
        <v>1181</v>
      </c>
    </row>
    <row r="2976" spans="1:9" x14ac:dyDescent="0.3">
      <c r="A2976" t="s">
        <v>18474</v>
      </c>
      <c r="B2976" t="s">
        <v>20503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20506</v>
      </c>
      <c r="H2976" t="s">
        <v>20509</v>
      </c>
      <c r="I2976" t="s">
        <v>2936</v>
      </c>
    </row>
    <row r="2977" spans="1:9" x14ac:dyDescent="0.3">
      <c r="A2977" t="s">
        <v>18475</v>
      </c>
      <c r="B2977" t="s">
        <v>20503</v>
      </c>
      <c r="C2977">
        <v>477591</v>
      </c>
      <c r="D2977">
        <v>319.69</v>
      </c>
      <c r="E2977" s="2">
        <v>43236</v>
      </c>
      <c r="F2977" s="2">
        <v>45684</v>
      </c>
      <c r="G2977" t="s">
        <v>20506</v>
      </c>
      <c r="H2977" t="s">
        <v>20509</v>
      </c>
      <c r="I2977" t="s">
        <v>4636</v>
      </c>
    </row>
    <row r="2978" spans="1:9" x14ac:dyDescent="0.3">
      <c r="A2978" t="s">
        <v>18476</v>
      </c>
      <c r="B2978" t="s">
        <v>20501</v>
      </c>
      <c r="C2978">
        <v>431293</v>
      </c>
      <c r="D2978">
        <v>736.54</v>
      </c>
      <c r="E2978" s="2">
        <v>42175</v>
      </c>
      <c r="F2978" s="2">
        <v>44958</v>
      </c>
      <c r="G2978" t="s">
        <v>20506</v>
      </c>
      <c r="H2978" t="s">
        <v>20507</v>
      </c>
      <c r="I2978" t="s">
        <v>3905</v>
      </c>
    </row>
    <row r="2979" spans="1:9" x14ac:dyDescent="0.3">
      <c r="A2979" t="s">
        <v>18477</v>
      </c>
      <c r="B2979" t="s">
        <v>20502</v>
      </c>
      <c r="C2979">
        <v>142474</v>
      </c>
      <c r="D2979">
        <v>320.8</v>
      </c>
      <c r="E2979" s="2">
        <v>43799</v>
      </c>
      <c r="F2979" s="2">
        <v>45271</v>
      </c>
      <c r="G2979" t="s">
        <v>20505</v>
      </c>
      <c r="H2979" t="s">
        <v>20509</v>
      </c>
      <c r="I2979" t="s">
        <v>2530</v>
      </c>
    </row>
    <row r="2980" spans="1:9" x14ac:dyDescent="0.3">
      <c r="A2980" t="s">
        <v>18478</v>
      </c>
      <c r="B2980" t="s">
        <v>20501</v>
      </c>
      <c r="C2980">
        <v>243014</v>
      </c>
      <c r="D2980">
        <v>1234.49</v>
      </c>
      <c r="E2980" s="2">
        <v>44755</v>
      </c>
      <c r="F2980" s="2">
        <v>47181</v>
      </c>
      <c r="G2980" t="s">
        <v>20505</v>
      </c>
      <c r="H2980" t="s">
        <v>20508</v>
      </c>
      <c r="I2980" t="s">
        <v>810</v>
      </c>
    </row>
    <row r="2981" spans="1:9" x14ac:dyDescent="0.3">
      <c r="A2981" t="s">
        <v>18479</v>
      </c>
      <c r="B2981" t="s">
        <v>20501</v>
      </c>
      <c r="C2981">
        <v>161564</v>
      </c>
      <c r="D2981">
        <v>949.49</v>
      </c>
      <c r="E2981" s="2">
        <v>43700</v>
      </c>
      <c r="F2981" s="2">
        <v>46176</v>
      </c>
      <c r="G2981" t="s">
        <v>20504</v>
      </c>
      <c r="H2981" t="s">
        <v>20507</v>
      </c>
      <c r="I2981" t="s">
        <v>4168</v>
      </c>
    </row>
    <row r="2982" spans="1:9" x14ac:dyDescent="0.3">
      <c r="A2982" t="s">
        <v>18480</v>
      </c>
      <c r="B2982" t="s">
        <v>20502</v>
      </c>
      <c r="C2982">
        <v>284705</v>
      </c>
      <c r="D2982">
        <v>513.39</v>
      </c>
      <c r="E2982" s="2">
        <v>43649</v>
      </c>
      <c r="F2982" s="2">
        <v>46469</v>
      </c>
      <c r="G2982" t="s">
        <v>20506</v>
      </c>
      <c r="H2982" t="s">
        <v>20508</v>
      </c>
      <c r="I2982" t="s">
        <v>2753</v>
      </c>
    </row>
    <row r="2983" spans="1:9" x14ac:dyDescent="0.3">
      <c r="A2983" t="s">
        <v>18481</v>
      </c>
      <c r="B2983" t="s">
        <v>20501</v>
      </c>
      <c r="C2983">
        <v>483766</v>
      </c>
      <c r="D2983">
        <v>1927.93</v>
      </c>
      <c r="E2983" s="2">
        <v>45225</v>
      </c>
      <c r="F2983" s="2">
        <v>47868</v>
      </c>
      <c r="G2983" t="s">
        <v>20506</v>
      </c>
      <c r="H2983" t="s">
        <v>20509</v>
      </c>
      <c r="I2983" t="s">
        <v>1214</v>
      </c>
    </row>
    <row r="2984" spans="1:9" x14ac:dyDescent="0.3">
      <c r="A2984" t="s">
        <v>18482</v>
      </c>
      <c r="B2984" t="s">
        <v>20500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20506</v>
      </c>
      <c r="H2984" t="s">
        <v>20509</v>
      </c>
      <c r="I2984" t="s">
        <v>4991</v>
      </c>
    </row>
    <row r="2985" spans="1:9" x14ac:dyDescent="0.3">
      <c r="A2985" t="s">
        <v>18483</v>
      </c>
      <c r="B2985" t="s">
        <v>20501</v>
      </c>
      <c r="C2985">
        <v>130752</v>
      </c>
      <c r="D2985">
        <v>1830.18</v>
      </c>
      <c r="E2985" s="2">
        <v>42487</v>
      </c>
      <c r="F2985" s="2">
        <v>43874</v>
      </c>
      <c r="G2985" t="s">
        <v>20505</v>
      </c>
      <c r="H2985" t="s">
        <v>20508</v>
      </c>
      <c r="I2985" t="s">
        <v>924</v>
      </c>
    </row>
    <row r="2986" spans="1:9" x14ac:dyDescent="0.3">
      <c r="A2986" t="s">
        <v>18484</v>
      </c>
      <c r="B2986" t="s">
        <v>20501</v>
      </c>
      <c r="C2986">
        <v>13851</v>
      </c>
      <c r="D2986">
        <v>623.61</v>
      </c>
      <c r="E2986" s="2">
        <v>44714</v>
      </c>
      <c r="F2986" s="2">
        <v>45905</v>
      </c>
      <c r="G2986" t="s">
        <v>20506</v>
      </c>
      <c r="H2986" t="s">
        <v>20509</v>
      </c>
      <c r="I2986" t="s">
        <v>1468</v>
      </c>
    </row>
    <row r="2987" spans="1:9" x14ac:dyDescent="0.3">
      <c r="A2987" t="s">
        <v>18485</v>
      </c>
      <c r="B2987" t="s">
        <v>20500</v>
      </c>
      <c r="C2987">
        <v>112861</v>
      </c>
      <c r="D2987">
        <v>399.07</v>
      </c>
      <c r="E2987" s="2">
        <v>42465</v>
      </c>
      <c r="F2987" s="2">
        <v>44959</v>
      </c>
      <c r="G2987" t="s">
        <v>20506</v>
      </c>
      <c r="H2987" t="s">
        <v>20508</v>
      </c>
      <c r="I2987" t="s">
        <v>4116</v>
      </c>
    </row>
    <row r="2988" spans="1:9" x14ac:dyDescent="0.3">
      <c r="A2988" t="s">
        <v>18486</v>
      </c>
      <c r="B2988" t="s">
        <v>20500</v>
      </c>
      <c r="C2988">
        <v>22484</v>
      </c>
      <c r="D2988">
        <v>771.11</v>
      </c>
      <c r="E2988" s="2">
        <v>45637</v>
      </c>
      <c r="F2988" s="2">
        <v>48364</v>
      </c>
      <c r="G2988" t="s">
        <v>20506</v>
      </c>
      <c r="H2988" t="s">
        <v>20508</v>
      </c>
      <c r="I2988" t="s">
        <v>4053</v>
      </c>
    </row>
    <row r="2989" spans="1:9" x14ac:dyDescent="0.3">
      <c r="A2989" t="s">
        <v>18487</v>
      </c>
      <c r="B2989" t="s">
        <v>20500</v>
      </c>
      <c r="C2989">
        <v>373579</v>
      </c>
      <c r="D2989">
        <v>680.54</v>
      </c>
      <c r="E2989" s="2">
        <v>42755</v>
      </c>
      <c r="F2989" s="2">
        <v>46274</v>
      </c>
      <c r="G2989" t="s">
        <v>20506</v>
      </c>
      <c r="H2989" t="s">
        <v>20508</v>
      </c>
      <c r="I2989" t="s">
        <v>882</v>
      </c>
    </row>
    <row r="2990" spans="1:9" x14ac:dyDescent="0.3">
      <c r="A2990" t="s">
        <v>18488</v>
      </c>
      <c r="B2990" t="s">
        <v>20500</v>
      </c>
      <c r="C2990">
        <v>263572</v>
      </c>
      <c r="D2990">
        <v>662</v>
      </c>
      <c r="E2990" s="2">
        <v>42883</v>
      </c>
      <c r="F2990" s="2">
        <v>44527</v>
      </c>
      <c r="G2990" t="s">
        <v>20504</v>
      </c>
      <c r="H2990" t="s">
        <v>20509</v>
      </c>
      <c r="I2990" t="s">
        <v>3039</v>
      </c>
    </row>
    <row r="2991" spans="1:9" x14ac:dyDescent="0.3">
      <c r="A2991" t="s">
        <v>18489</v>
      </c>
      <c r="B2991" t="s">
        <v>20500</v>
      </c>
      <c r="C2991">
        <v>147682</v>
      </c>
      <c r="D2991">
        <v>1546.86</v>
      </c>
      <c r="E2991" s="2">
        <v>44409</v>
      </c>
      <c r="F2991" s="2">
        <v>46000</v>
      </c>
      <c r="G2991" t="s">
        <v>20504</v>
      </c>
      <c r="H2991" t="s">
        <v>20507</v>
      </c>
      <c r="I2991" t="s">
        <v>3929</v>
      </c>
    </row>
    <row r="2992" spans="1:9" x14ac:dyDescent="0.3">
      <c r="A2992" t="s">
        <v>18490</v>
      </c>
      <c r="B2992" t="s">
        <v>20501</v>
      </c>
      <c r="C2992">
        <v>391859</v>
      </c>
      <c r="D2992">
        <v>1196.46</v>
      </c>
      <c r="E2992" s="2">
        <v>43956</v>
      </c>
      <c r="F2992" s="2">
        <v>47156</v>
      </c>
      <c r="G2992" t="s">
        <v>20505</v>
      </c>
      <c r="H2992" t="s">
        <v>20509</v>
      </c>
      <c r="I2992" t="s">
        <v>3197</v>
      </c>
    </row>
    <row r="2993" spans="1:9" x14ac:dyDescent="0.3">
      <c r="A2993" t="s">
        <v>18491</v>
      </c>
      <c r="B2993" t="s">
        <v>20503</v>
      </c>
      <c r="C2993">
        <v>372955</v>
      </c>
      <c r="D2993">
        <v>1935.93</v>
      </c>
      <c r="E2993" s="2">
        <v>45443</v>
      </c>
      <c r="F2993" s="2">
        <v>46031</v>
      </c>
      <c r="G2993" t="s">
        <v>20506</v>
      </c>
      <c r="H2993" t="s">
        <v>20509</v>
      </c>
      <c r="I2993" t="s">
        <v>1434</v>
      </c>
    </row>
    <row r="2994" spans="1:9" x14ac:dyDescent="0.3">
      <c r="A2994" t="s">
        <v>18492</v>
      </c>
      <c r="B2994" t="s">
        <v>20502</v>
      </c>
      <c r="C2994">
        <v>47064</v>
      </c>
      <c r="D2994">
        <v>190.19</v>
      </c>
      <c r="E2994" s="2">
        <v>42374</v>
      </c>
      <c r="F2994" s="2">
        <v>42874</v>
      </c>
      <c r="G2994" t="s">
        <v>20506</v>
      </c>
      <c r="H2994" t="s">
        <v>20508</v>
      </c>
      <c r="I2994" t="s">
        <v>4580</v>
      </c>
    </row>
    <row r="2995" spans="1:9" x14ac:dyDescent="0.3">
      <c r="A2995" t="s">
        <v>18493</v>
      </c>
      <c r="B2995" t="s">
        <v>20500</v>
      </c>
      <c r="C2995">
        <v>204972</v>
      </c>
      <c r="D2995">
        <v>779.18</v>
      </c>
      <c r="E2995" s="2">
        <v>45483</v>
      </c>
      <c r="F2995" s="2">
        <v>47764</v>
      </c>
      <c r="G2995" t="s">
        <v>20506</v>
      </c>
      <c r="H2995" t="s">
        <v>20509</v>
      </c>
      <c r="I2995" t="s">
        <v>3141</v>
      </c>
    </row>
    <row r="2996" spans="1:9" x14ac:dyDescent="0.3">
      <c r="A2996" t="s">
        <v>18494</v>
      </c>
      <c r="B2996" t="s">
        <v>20502</v>
      </c>
      <c r="C2996">
        <v>472488</v>
      </c>
      <c r="D2996">
        <v>1661.05</v>
      </c>
      <c r="E2996" s="2">
        <v>42619</v>
      </c>
      <c r="F2996" s="2">
        <v>46141</v>
      </c>
      <c r="G2996" t="s">
        <v>20506</v>
      </c>
      <c r="H2996" t="s">
        <v>20508</v>
      </c>
      <c r="I2996" t="s">
        <v>356</v>
      </c>
    </row>
    <row r="2997" spans="1:9" x14ac:dyDescent="0.3">
      <c r="A2997" t="s">
        <v>18495</v>
      </c>
      <c r="B2997" t="s">
        <v>20500</v>
      </c>
      <c r="C2997">
        <v>379852</v>
      </c>
      <c r="D2997">
        <v>428.32</v>
      </c>
      <c r="E2997" s="2">
        <v>42724</v>
      </c>
      <c r="F2997" s="2">
        <v>44677</v>
      </c>
      <c r="G2997" t="s">
        <v>20506</v>
      </c>
      <c r="H2997" t="s">
        <v>20508</v>
      </c>
      <c r="I2997" t="s">
        <v>762</v>
      </c>
    </row>
    <row r="2998" spans="1:9" x14ac:dyDescent="0.3">
      <c r="A2998" t="s">
        <v>18496</v>
      </c>
      <c r="B2998" t="s">
        <v>20503</v>
      </c>
      <c r="C2998">
        <v>224006</v>
      </c>
      <c r="D2998">
        <v>1850.44</v>
      </c>
      <c r="E2998" s="2">
        <v>42879</v>
      </c>
      <c r="F2998" s="2">
        <v>46332</v>
      </c>
      <c r="G2998" t="s">
        <v>20505</v>
      </c>
      <c r="H2998" t="s">
        <v>20508</v>
      </c>
      <c r="I2998" t="s">
        <v>2131</v>
      </c>
    </row>
    <row r="2999" spans="1:9" x14ac:dyDescent="0.3">
      <c r="A2999" t="s">
        <v>18497</v>
      </c>
      <c r="B2999" t="s">
        <v>20502</v>
      </c>
      <c r="C2999">
        <v>370313</v>
      </c>
      <c r="D2999">
        <v>1736.46</v>
      </c>
      <c r="E2999" s="2">
        <v>44702</v>
      </c>
      <c r="F2999" s="2">
        <v>46313</v>
      </c>
      <c r="G2999" t="s">
        <v>20505</v>
      </c>
      <c r="H2999" t="s">
        <v>20509</v>
      </c>
      <c r="I2999" t="s">
        <v>2062</v>
      </c>
    </row>
    <row r="3000" spans="1:9" x14ac:dyDescent="0.3">
      <c r="A3000" t="s">
        <v>18498</v>
      </c>
      <c r="B3000" t="s">
        <v>20503</v>
      </c>
      <c r="C3000">
        <v>358337</v>
      </c>
      <c r="D3000">
        <v>1593.63</v>
      </c>
      <c r="E3000" s="2">
        <v>42303</v>
      </c>
      <c r="F3000" s="2">
        <v>43065</v>
      </c>
      <c r="G3000" t="s">
        <v>20505</v>
      </c>
      <c r="H3000" t="s">
        <v>20507</v>
      </c>
      <c r="I3000" t="s">
        <v>1182</v>
      </c>
    </row>
    <row r="3001" spans="1:9" x14ac:dyDescent="0.3">
      <c r="A3001" t="s">
        <v>18499</v>
      </c>
      <c r="B3001" t="s">
        <v>20500</v>
      </c>
      <c r="C3001">
        <v>481722</v>
      </c>
      <c r="D3001">
        <v>1010.96</v>
      </c>
      <c r="E3001" s="2">
        <v>43335</v>
      </c>
      <c r="F3001" s="2">
        <v>45630</v>
      </c>
      <c r="G3001" t="s">
        <v>20504</v>
      </c>
      <c r="H3001" t="s">
        <v>20509</v>
      </c>
      <c r="I3001" t="s">
        <v>53</v>
      </c>
    </row>
    <row r="3002" spans="1:9" x14ac:dyDescent="0.3">
      <c r="A3002" t="s">
        <v>18500</v>
      </c>
      <c r="B3002" t="s">
        <v>20501</v>
      </c>
      <c r="C3002">
        <v>283289</v>
      </c>
      <c r="D3002">
        <v>151.76</v>
      </c>
      <c r="E3002" s="2">
        <v>42358</v>
      </c>
      <c r="F3002" s="2">
        <v>43669</v>
      </c>
      <c r="G3002" t="s">
        <v>20506</v>
      </c>
      <c r="H3002" t="s">
        <v>20507</v>
      </c>
      <c r="I3002" t="s">
        <v>3663</v>
      </c>
    </row>
    <row r="3003" spans="1:9" x14ac:dyDescent="0.3">
      <c r="A3003" t="s">
        <v>18501</v>
      </c>
      <c r="B3003" t="s">
        <v>20501</v>
      </c>
      <c r="C3003">
        <v>126194</v>
      </c>
      <c r="D3003">
        <v>430.68</v>
      </c>
      <c r="E3003" s="2">
        <v>44703</v>
      </c>
      <c r="F3003" s="2">
        <v>46042</v>
      </c>
      <c r="G3003" t="s">
        <v>20505</v>
      </c>
      <c r="H3003" t="s">
        <v>20509</v>
      </c>
      <c r="I3003" t="s">
        <v>118</v>
      </c>
    </row>
    <row r="3004" spans="1:9" x14ac:dyDescent="0.3">
      <c r="A3004" t="s">
        <v>18502</v>
      </c>
      <c r="B3004" t="s">
        <v>20500</v>
      </c>
      <c r="C3004">
        <v>499759</v>
      </c>
      <c r="D3004">
        <v>618.24</v>
      </c>
      <c r="E3004" s="2">
        <v>42601</v>
      </c>
      <c r="F3004" s="2">
        <v>45979</v>
      </c>
      <c r="G3004" t="s">
        <v>20506</v>
      </c>
      <c r="H3004" t="s">
        <v>20507</v>
      </c>
      <c r="I3004" t="s">
        <v>4330</v>
      </c>
    </row>
    <row r="3005" spans="1:9" x14ac:dyDescent="0.3">
      <c r="A3005" t="s">
        <v>18503</v>
      </c>
      <c r="B3005" t="s">
        <v>20500</v>
      </c>
      <c r="C3005">
        <v>174839</v>
      </c>
      <c r="D3005">
        <v>1896.12</v>
      </c>
      <c r="E3005" s="2">
        <v>45133</v>
      </c>
      <c r="F3005" s="2">
        <v>45594</v>
      </c>
      <c r="G3005" t="s">
        <v>20505</v>
      </c>
      <c r="H3005" t="s">
        <v>20508</v>
      </c>
      <c r="I3005" t="s">
        <v>2281</v>
      </c>
    </row>
    <row r="3006" spans="1:9" x14ac:dyDescent="0.3">
      <c r="A3006" t="s">
        <v>18504</v>
      </c>
      <c r="B3006" t="s">
        <v>20501</v>
      </c>
      <c r="C3006">
        <v>15547</v>
      </c>
      <c r="D3006">
        <v>687.78</v>
      </c>
      <c r="E3006" s="2">
        <v>43148</v>
      </c>
      <c r="F3006" s="2">
        <v>43933</v>
      </c>
      <c r="G3006" t="s">
        <v>20504</v>
      </c>
      <c r="H3006" t="s">
        <v>20507</v>
      </c>
      <c r="I3006" t="s">
        <v>3034</v>
      </c>
    </row>
    <row r="3007" spans="1:9" x14ac:dyDescent="0.3">
      <c r="A3007" t="s">
        <v>18505</v>
      </c>
      <c r="B3007" t="s">
        <v>20501</v>
      </c>
      <c r="C3007">
        <v>48575</v>
      </c>
      <c r="D3007">
        <v>1476.49</v>
      </c>
      <c r="E3007" s="2">
        <v>42931</v>
      </c>
      <c r="F3007" s="2">
        <v>44127</v>
      </c>
      <c r="G3007" t="s">
        <v>20505</v>
      </c>
      <c r="H3007" t="s">
        <v>20507</v>
      </c>
      <c r="I3007" t="s">
        <v>4051</v>
      </c>
    </row>
    <row r="3008" spans="1:9" x14ac:dyDescent="0.3">
      <c r="A3008" t="s">
        <v>18506</v>
      </c>
      <c r="B3008" t="s">
        <v>20501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20504</v>
      </c>
      <c r="H3008" t="s">
        <v>20508</v>
      </c>
      <c r="I3008" t="s">
        <v>1706</v>
      </c>
    </row>
    <row r="3009" spans="1:9" x14ac:dyDescent="0.3">
      <c r="A3009" t="s">
        <v>18507</v>
      </c>
      <c r="B3009" t="s">
        <v>20500</v>
      </c>
      <c r="C3009">
        <v>424062</v>
      </c>
      <c r="D3009">
        <v>1911.53</v>
      </c>
      <c r="E3009" s="2">
        <v>44936</v>
      </c>
      <c r="F3009" s="2">
        <v>48440</v>
      </c>
      <c r="G3009" t="s">
        <v>20506</v>
      </c>
      <c r="H3009" t="s">
        <v>20509</v>
      </c>
      <c r="I3009" t="s">
        <v>935</v>
      </c>
    </row>
    <row r="3010" spans="1:9" x14ac:dyDescent="0.3">
      <c r="A3010" t="s">
        <v>18508</v>
      </c>
      <c r="B3010" t="s">
        <v>20503</v>
      </c>
      <c r="C3010">
        <v>33791</v>
      </c>
      <c r="D3010">
        <v>437.48</v>
      </c>
      <c r="E3010" s="2">
        <v>42000</v>
      </c>
      <c r="F3010" s="2">
        <v>43791</v>
      </c>
      <c r="G3010" t="s">
        <v>20505</v>
      </c>
      <c r="H3010" t="s">
        <v>20508</v>
      </c>
      <c r="I3010" t="s">
        <v>3394</v>
      </c>
    </row>
    <row r="3011" spans="1:9" x14ac:dyDescent="0.3">
      <c r="A3011" t="s">
        <v>18509</v>
      </c>
      <c r="B3011" t="s">
        <v>20503</v>
      </c>
      <c r="C3011">
        <v>49046</v>
      </c>
      <c r="D3011">
        <v>1245.42</v>
      </c>
      <c r="E3011" s="2">
        <v>43173</v>
      </c>
      <c r="F3011" s="2">
        <v>45784</v>
      </c>
      <c r="G3011" t="s">
        <v>20504</v>
      </c>
      <c r="H3011" t="s">
        <v>20508</v>
      </c>
      <c r="I3011" t="s">
        <v>3719</v>
      </c>
    </row>
    <row r="3012" spans="1:9" x14ac:dyDescent="0.3">
      <c r="A3012" t="s">
        <v>18510</v>
      </c>
      <c r="B3012" t="s">
        <v>20502</v>
      </c>
      <c r="C3012">
        <v>376870</v>
      </c>
      <c r="D3012">
        <v>1500.06</v>
      </c>
      <c r="E3012" s="2">
        <v>45126</v>
      </c>
      <c r="F3012" s="2">
        <v>46818</v>
      </c>
      <c r="G3012" t="s">
        <v>20506</v>
      </c>
      <c r="H3012" t="s">
        <v>20507</v>
      </c>
      <c r="I3012" t="s">
        <v>4029</v>
      </c>
    </row>
    <row r="3013" spans="1:9" x14ac:dyDescent="0.3">
      <c r="A3013" t="s">
        <v>18511</v>
      </c>
      <c r="B3013" t="s">
        <v>20502</v>
      </c>
      <c r="C3013">
        <v>474605</v>
      </c>
      <c r="D3013">
        <v>1648.82</v>
      </c>
      <c r="E3013" s="2">
        <v>44262</v>
      </c>
      <c r="F3013" s="2">
        <v>46463</v>
      </c>
      <c r="G3013" t="s">
        <v>20505</v>
      </c>
      <c r="H3013" t="s">
        <v>20509</v>
      </c>
      <c r="I3013" t="s">
        <v>1482</v>
      </c>
    </row>
    <row r="3014" spans="1:9" x14ac:dyDescent="0.3">
      <c r="A3014" t="s">
        <v>18512</v>
      </c>
      <c r="B3014" t="s">
        <v>20502</v>
      </c>
      <c r="C3014">
        <v>422364</v>
      </c>
      <c r="D3014">
        <v>660.67</v>
      </c>
      <c r="E3014" s="2">
        <v>45041</v>
      </c>
      <c r="F3014" s="2">
        <v>45815</v>
      </c>
      <c r="G3014" t="s">
        <v>20504</v>
      </c>
      <c r="H3014" t="s">
        <v>20507</v>
      </c>
      <c r="I3014" t="s">
        <v>3577</v>
      </c>
    </row>
    <row r="3015" spans="1:9" x14ac:dyDescent="0.3">
      <c r="A3015" t="s">
        <v>18513</v>
      </c>
      <c r="B3015" t="s">
        <v>20502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20505</v>
      </c>
      <c r="H3015" t="s">
        <v>20509</v>
      </c>
      <c r="I3015" t="s">
        <v>3372</v>
      </c>
    </row>
    <row r="3016" spans="1:9" x14ac:dyDescent="0.3">
      <c r="A3016" t="s">
        <v>18514</v>
      </c>
      <c r="B3016" t="s">
        <v>20501</v>
      </c>
      <c r="C3016">
        <v>407528</v>
      </c>
      <c r="D3016">
        <v>833.74</v>
      </c>
      <c r="E3016" s="2">
        <v>42397</v>
      </c>
      <c r="F3016" s="2">
        <v>43125</v>
      </c>
      <c r="G3016" t="s">
        <v>20505</v>
      </c>
      <c r="H3016" t="s">
        <v>20507</v>
      </c>
      <c r="I3016" t="s">
        <v>844</v>
      </c>
    </row>
    <row r="3017" spans="1:9" x14ac:dyDescent="0.3">
      <c r="A3017" t="s">
        <v>18515</v>
      </c>
      <c r="B3017" t="s">
        <v>20502</v>
      </c>
      <c r="C3017">
        <v>453665</v>
      </c>
      <c r="D3017">
        <v>961.16</v>
      </c>
      <c r="E3017" s="2">
        <v>44165</v>
      </c>
      <c r="F3017" s="2">
        <v>46903</v>
      </c>
      <c r="G3017" t="s">
        <v>20506</v>
      </c>
      <c r="H3017" t="s">
        <v>20509</v>
      </c>
      <c r="I3017" t="s">
        <v>350</v>
      </c>
    </row>
    <row r="3018" spans="1:9" x14ac:dyDescent="0.3">
      <c r="A3018" t="s">
        <v>18516</v>
      </c>
      <c r="B3018" t="s">
        <v>20500</v>
      </c>
      <c r="C3018">
        <v>306618</v>
      </c>
      <c r="D3018">
        <v>1980.78</v>
      </c>
      <c r="E3018" s="2">
        <v>43644</v>
      </c>
      <c r="F3018" s="2">
        <v>44790</v>
      </c>
      <c r="G3018" t="s">
        <v>20505</v>
      </c>
      <c r="H3018" t="s">
        <v>20509</v>
      </c>
      <c r="I3018" t="s">
        <v>4813</v>
      </c>
    </row>
    <row r="3019" spans="1:9" x14ac:dyDescent="0.3">
      <c r="A3019" t="s">
        <v>18517</v>
      </c>
      <c r="B3019" t="s">
        <v>20500</v>
      </c>
      <c r="C3019">
        <v>335835</v>
      </c>
      <c r="D3019">
        <v>1491.89</v>
      </c>
      <c r="E3019" s="2">
        <v>44427</v>
      </c>
      <c r="F3019" s="2">
        <v>48002</v>
      </c>
      <c r="G3019" t="s">
        <v>20504</v>
      </c>
      <c r="H3019" t="s">
        <v>20509</v>
      </c>
      <c r="I3019" t="s">
        <v>2229</v>
      </c>
    </row>
    <row r="3020" spans="1:9" x14ac:dyDescent="0.3">
      <c r="A3020" t="s">
        <v>18518</v>
      </c>
      <c r="B3020" t="s">
        <v>20500</v>
      </c>
      <c r="C3020">
        <v>146184</v>
      </c>
      <c r="D3020">
        <v>745.97</v>
      </c>
      <c r="E3020" s="2">
        <v>44493</v>
      </c>
      <c r="F3020" s="2">
        <v>45268</v>
      </c>
      <c r="G3020" t="s">
        <v>20504</v>
      </c>
      <c r="H3020" t="s">
        <v>20509</v>
      </c>
      <c r="I3020" t="s">
        <v>1932</v>
      </c>
    </row>
    <row r="3021" spans="1:9" x14ac:dyDescent="0.3">
      <c r="A3021" t="s">
        <v>18519</v>
      </c>
      <c r="B3021" t="s">
        <v>20500</v>
      </c>
      <c r="C3021">
        <v>474623</v>
      </c>
      <c r="D3021">
        <v>434.14</v>
      </c>
      <c r="E3021" s="2">
        <v>43692</v>
      </c>
      <c r="F3021" s="2">
        <v>45629</v>
      </c>
      <c r="G3021" t="s">
        <v>20504</v>
      </c>
      <c r="H3021" t="s">
        <v>20507</v>
      </c>
      <c r="I3021" t="s">
        <v>4385</v>
      </c>
    </row>
    <row r="3022" spans="1:9" x14ac:dyDescent="0.3">
      <c r="A3022" t="s">
        <v>18520</v>
      </c>
      <c r="B3022" t="s">
        <v>20502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20505</v>
      </c>
      <c r="H3022" t="s">
        <v>20508</v>
      </c>
      <c r="I3022" t="s">
        <v>3273</v>
      </c>
    </row>
    <row r="3023" spans="1:9" x14ac:dyDescent="0.3">
      <c r="A3023" t="s">
        <v>18521</v>
      </c>
      <c r="B3023" t="s">
        <v>20503</v>
      </c>
      <c r="C3023">
        <v>58647</v>
      </c>
      <c r="D3023">
        <v>1801.67</v>
      </c>
      <c r="E3023" s="2">
        <v>42132</v>
      </c>
      <c r="F3023" s="2">
        <v>44921</v>
      </c>
      <c r="G3023" t="s">
        <v>20505</v>
      </c>
      <c r="H3023" t="s">
        <v>20507</v>
      </c>
      <c r="I3023" t="s">
        <v>3903</v>
      </c>
    </row>
    <row r="3024" spans="1:9" x14ac:dyDescent="0.3">
      <c r="A3024" t="s">
        <v>18522</v>
      </c>
      <c r="B3024" t="s">
        <v>20500</v>
      </c>
      <c r="C3024">
        <v>18253</v>
      </c>
      <c r="D3024">
        <v>1464.37</v>
      </c>
      <c r="E3024" s="2">
        <v>43747</v>
      </c>
      <c r="F3024" s="2">
        <v>47010</v>
      </c>
      <c r="G3024" t="s">
        <v>20505</v>
      </c>
      <c r="H3024" t="s">
        <v>20507</v>
      </c>
      <c r="I3024" t="s">
        <v>1384</v>
      </c>
    </row>
    <row r="3025" spans="1:9" x14ac:dyDescent="0.3">
      <c r="A3025" t="s">
        <v>18523</v>
      </c>
      <c r="B3025" t="s">
        <v>20502</v>
      </c>
      <c r="C3025">
        <v>421133</v>
      </c>
      <c r="D3025">
        <v>807.21</v>
      </c>
      <c r="E3025" s="2">
        <v>42765</v>
      </c>
      <c r="F3025" s="2">
        <v>45541</v>
      </c>
      <c r="G3025" t="s">
        <v>20505</v>
      </c>
      <c r="H3025" t="s">
        <v>20507</v>
      </c>
      <c r="I3025" t="s">
        <v>524</v>
      </c>
    </row>
    <row r="3026" spans="1:9" x14ac:dyDescent="0.3">
      <c r="A3026" t="s">
        <v>18524</v>
      </c>
      <c r="B3026" t="s">
        <v>20500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20505</v>
      </c>
      <c r="H3026" t="s">
        <v>20509</v>
      </c>
      <c r="I3026" t="s">
        <v>3908</v>
      </c>
    </row>
    <row r="3027" spans="1:9" x14ac:dyDescent="0.3">
      <c r="A3027" t="s">
        <v>18525</v>
      </c>
      <c r="B3027" t="s">
        <v>20502</v>
      </c>
      <c r="C3027">
        <v>425381</v>
      </c>
      <c r="D3027">
        <v>719.08</v>
      </c>
      <c r="E3027" s="2">
        <v>42987</v>
      </c>
      <c r="F3027" s="2">
        <v>44502</v>
      </c>
      <c r="G3027" t="s">
        <v>20506</v>
      </c>
      <c r="H3027" t="s">
        <v>20508</v>
      </c>
      <c r="I3027" t="s">
        <v>4955</v>
      </c>
    </row>
    <row r="3028" spans="1:9" x14ac:dyDescent="0.3">
      <c r="A3028" t="s">
        <v>18526</v>
      </c>
      <c r="B3028" t="s">
        <v>20500</v>
      </c>
      <c r="C3028">
        <v>354581</v>
      </c>
      <c r="D3028">
        <v>1655.48</v>
      </c>
      <c r="E3028" s="2">
        <v>42635</v>
      </c>
      <c r="F3028" s="2">
        <v>43130</v>
      </c>
      <c r="G3028" t="s">
        <v>20504</v>
      </c>
      <c r="H3028" t="s">
        <v>20509</v>
      </c>
      <c r="I3028" t="s">
        <v>4714</v>
      </c>
    </row>
    <row r="3029" spans="1:9" x14ac:dyDescent="0.3">
      <c r="A3029" t="s">
        <v>18527</v>
      </c>
      <c r="B3029" t="s">
        <v>20501</v>
      </c>
      <c r="C3029">
        <v>97528</v>
      </c>
      <c r="D3029">
        <v>1725.53</v>
      </c>
      <c r="E3029" s="2">
        <v>44908</v>
      </c>
      <c r="F3029" s="2">
        <v>47707</v>
      </c>
      <c r="G3029" t="s">
        <v>20504</v>
      </c>
      <c r="H3029" t="s">
        <v>20508</v>
      </c>
      <c r="I3029" t="s">
        <v>4789</v>
      </c>
    </row>
    <row r="3030" spans="1:9" x14ac:dyDescent="0.3">
      <c r="A3030" t="s">
        <v>18528</v>
      </c>
      <c r="B3030" t="s">
        <v>20500</v>
      </c>
      <c r="C3030">
        <v>214479</v>
      </c>
      <c r="D3030">
        <v>235.09</v>
      </c>
      <c r="E3030" s="2">
        <v>43642</v>
      </c>
      <c r="F3030" s="2">
        <v>46339</v>
      </c>
      <c r="G3030" t="s">
        <v>20504</v>
      </c>
      <c r="H3030" t="s">
        <v>20507</v>
      </c>
      <c r="I3030" t="s">
        <v>4711</v>
      </c>
    </row>
    <row r="3031" spans="1:9" x14ac:dyDescent="0.3">
      <c r="A3031" t="s">
        <v>18529</v>
      </c>
      <c r="B3031" t="s">
        <v>20503</v>
      </c>
      <c r="C3031">
        <v>336779</v>
      </c>
      <c r="D3031">
        <v>1301.07</v>
      </c>
      <c r="E3031" s="2">
        <v>44010</v>
      </c>
      <c r="F3031" s="2">
        <v>44773</v>
      </c>
      <c r="G3031" t="s">
        <v>20505</v>
      </c>
      <c r="H3031" t="s">
        <v>20507</v>
      </c>
      <c r="I3031" t="s">
        <v>1723</v>
      </c>
    </row>
    <row r="3032" spans="1:9" x14ac:dyDescent="0.3">
      <c r="A3032" t="s">
        <v>18530</v>
      </c>
      <c r="B3032" t="s">
        <v>20502</v>
      </c>
      <c r="C3032">
        <v>73612</v>
      </c>
      <c r="D3032">
        <v>1859.43</v>
      </c>
      <c r="E3032" s="2">
        <v>43444</v>
      </c>
      <c r="F3032" s="2">
        <v>45168</v>
      </c>
      <c r="G3032" t="s">
        <v>20505</v>
      </c>
      <c r="H3032" t="s">
        <v>20508</v>
      </c>
      <c r="I3032" t="s">
        <v>3748</v>
      </c>
    </row>
    <row r="3033" spans="1:9" x14ac:dyDescent="0.3">
      <c r="A3033" t="s">
        <v>18531</v>
      </c>
      <c r="B3033" t="s">
        <v>20503</v>
      </c>
      <c r="C3033">
        <v>211682</v>
      </c>
      <c r="D3033">
        <v>1867.55</v>
      </c>
      <c r="E3033" s="2">
        <v>42107</v>
      </c>
      <c r="F3033" s="2">
        <v>42633</v>
      </c>
      <c r="G3033" t="s">
        <v>20504</v>
      </c>
      <c r="H3033" t="s">
        <v>20507</v>
      </c>
      <c r="I3033" t="s">
        <v>2680</v>
      </c>
    </row>
    <row r="3034" spans="1:9" x14ac:dyDescent="0.3">
      <c r="A3034" t="s">
        <v>18532</v>
      </c>
      <c r="B3034" t="s">
        <v>20503</v>
      </c>
      <c r="C3034">
        <v>129557</v>
      </c>
      <c r="D3034">
        <v>635.37</v>
      </c>
      <c r="E3034" s="2">
        <v>43787</v>
      </c>
      <c r="F3034" s="2">
        <v>45447</v>
      </c>
      <c r="G3034" t="s">
        <v>20505</v>
      </c>
      <c r="H3034" t="s">
        <v>20509</v>
      </c>
      <c r="I3034" t="s">
        <v>1524</v>
      </c>
    </row>
    <row r="3035" spans="1:9" x14ac:dyDescent="0.3">
      <c r="A3035" t="s">
        <v>18533</v>
      </c>
      <c r="B3035" t="s">
        <v>20500</v>
      </c>
      <c r="C3035">
        <v>139609</v>
      </c>
      <c r="D3035">
        <v>1670.36</v>
      </c>
      <c r="E3035" s="2">
        <v>42099</v>
      </c>
      <c r="F3035" s="2">
        <v>42552</v>
      </c>
      <c r="G3035" t="s">
        <v>20505</v>
      </c>
      <c r="H3035" t="s">
        <v>20509</v>
      </c>
      <c r="I3035" t="s">
        <v>3512</v>
      </c>
    </row>
    <row r="3036" spans="1:9" x14ac:dyDescent="0.3">
      <c r="A3036" t="s">
        <v>18534</v>
      </c>
      <c r="B3036" t="s">
        <v>20500</v>
      </c>
      <c r="C3036">
        <v>37160</v>
      </c>
      <c r="D3036">
        <v>1519</v>
      </c>
      <c r="E3036" s="2">
        <v>42604</v>
      </c>
      <c r="F3036" s="2">
        <v>44324</v>
      </c>
      <c r="G3036" t="s">
        <v>20504</v>
      </c>
      <c r="H3036" t="s">
        <v>20507</v>
      </c>
      <c r="I3036" t="s">
        <v>145</v>
      </c>
    </row>
    <row r="3037" spans="1:9" x14ac:dyDescent="0.3">
      <c r="A3037" t="s">
        <v>18535</v>
      </c>
      <c r="B3037" t="s">
        <v>20503</v>
      </c>
      <c r="C3037">
        <v>457587</v>
      </c>
      <c r="D3037">
        <v>1976.3</v>
      </c>
      <c r="E3037" s="2">
        <v>43621</v>
      </c>
      <c r="F3037" s="2">
        <v>45007</v>
      </c>
      <c r="G3037" t="s">
        <v>20506</v>
      </c>
      <c r="H3037" t="s">
        <v>20509</v>
      </c>
      <c r="I3037" t="s">
        <v>883</v>
      </c>
    </row>
    <row r="3038" spans="1:9" x14ac:dyDescent="0.3">
      <c r="A3038" t="s">
        <v>18536</v>
      </c>
      <c r="B3038" t="s">
        <v>20503</v>
      </c>
      <c r="C3038">
        <v>440021</v>
      </c>
      <c r="D3038">
        <v>1027.08</v>
      </c>
      <c r="E3038" s="2">
        <v>44862</v>
      </c>
      <c r="F3038" s="2">
        <v>46042</v>
      </c>
      <c r="G3038" t="s">
        <v>20504</v>
      </c>
      <c r="H3038" t="s">
        <v>20509</v>
      </c>
      <c r="I3038" t="s">
        <v>744</v>
      </c>
    </row>
    <row r="3039" spans="1:9" x14ac:dyDescent="0.3">
      <c r="A3039" t="s">
        <v>18537</v>
      </c>
      <c r="B3039" t="s">
        <v>20503</v>
      </c>
      <c r="C3039">
        <v>25751</v>
      </c>
      <c r="D3039">
        <v>1161.56</v>
      </c>
      <c r="E3039" s="2">
        <v>44089</v>
      </c>
      <c r="F3039" s="2">
        <v>46679</v>
      </c>
      <c r="G3039" t="s">
        <v>20506</v>
      </c>
      <c r="H3039" t="s">
        <v>20509</v>
      </c>
      <c r="I3039" t="s">
        <v>2106</v>
      </c>
    </row>
    <row r="3040" spans="1:9" x14ac:dyDescent="0.3">
      <c r="A3040" t="s">
        <v>18538</v>
      </c>
      <c r="B3040" t="s">
        <v>20501</v>
      </c>
      <c r="C3040">
        <v>200936</v>
      </c>
      <c r="D3040">
        <v>1822.67</v>
      </c>
      <c r="E3040" s="2">
        <v>43700</v>
      </c>
      <c r="F3040" s="2">
        <v>46779</v>
      </c>
      <c r="G3040" t="s">
        <v>20506</v>
      </c>
      <c r="H3040" t="s">
        <v>20509</v>
      </c>
      <c r="I3040" t="s">
        <v>1674</v>
      </c>
    </row>
    <row r="3041" spans="1:9" x14ac:dyDescent="0.3">
      <c r="A3041" t="s">
        <v>18539</v>
      </c>
      <c r="B3041" t="s">
        <v>20502</v>
      </c>
      <c r="C3041">
        <v>65622</v>
      </c>
      <c r="D3041">
        <v>715.02</v>
      </c>
      <c r="E3041" s="2">
        <v>44993</v>
      </c>
      <c r="F3041" s="2">
        <v>46672</v>
      </c>
      <c r="G3041" t="s">
        <v>20506</v>
      </c>
      <c r="H3041" t="s">
        <v>20508</v>
      </c>
      <c r="I3041" t="s">
        <v>1117</v>
      </c>
    </row>
    <row r="3042" spans="1:9" x14ac:dyDescent="0.3">
      <c r="A3042" t="s">
        <v>18540</v>
      </c>
      <c r="B3042" t="s">
        <v>20500</v>
      </c>
      <c r="C3042">
        <v>63572</v>
      </c>
      <c r="D3042">
        <v>551.91</v>
      </c>
      <c r="E3042" s="2">
        <v>42005</v>
      </c>
      <c r="F3042" s="2">
        <v>43648</v>
      </c>
      <c r="G3042" t="s">
        <v>20504</v>
      </c>
      <c r="H3042" t="s">
        <v>20507</v>
      </c>
      <c r="I3042" t="s">
        <v>4202</v>
      </c>
    </row>
    <row r="3043" spans="1:9" x14ac:dyDescent="0.3">
      <c r="A3043" t="s">
        <v>18541</v>
      </c>
      <c r="B3043" t="s">
        <v>20503</v>
      </c>
      <c r="C3043">
        <v>387445</v>
      </c>
      <c r="D3043">
        <v>649.28</v>
      </c>
      <c r="E3043" s="2">
        <v>43550</v>
      </c>
      <c r="F3043" s="2">
        <v>46357</v>
      </c>
      <c r="G3043" t="s">
        <v>20504</v>
      </c>
      <c r="H3043" t="s">
        <v>20507</v>
      </c>
      <c r="I3043" t="s">
        <v>2409</v>
      </c>
    </row>
    <row r="3044" spans="1:9" x14ac:dyDescent="0.3">
      <c r="A3044" t="s">
        <v>18542</v>
      </c>
      <c r="B3044" t="s">
        <v>20503</v>
      </c>
      <c r="C3044">
        <v>11831</v>
      </c>
      <c r="D3044">
        <v>953.1</v>
      </c>
      <c r="E3044" s="2">
        <v>45124</v>
      </c>
      <c r="F3044" s="2">
        <v>46992</v>
      </c>
      <c r="G3044" t="s">
        <v>20505</v>
      </c>
      <c r="H3044" t="s">
        <v>20507</v>
      </c>
      <c r="I3044" t="s">
        <v>4475</v>
      </c>
    </row>
    <row r="3045" spans="1:9" x14ac:dyDescent="0.3">
      <c r="A3045" t="s">
        <v>18543</v>
      </c>
      <c r="B3045" t="s">
        <v>20500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20504</v>
      </c>
      <c r="H3045" t="s">
        <v>20507</v>
      </c>
      <c r="I3045" t="s">
        <v>3852</v>
      </c>
    </row>
    <row r="3046" spans="1:9" x14ac:dyDescent="0.3">
      <c r="A3046" t="s">
        <v>18544</v>
      </c>
      <c r="B3046" t="s">
        <v>20501</v>
      </c>
      <c r="C3046">
        <v>386463</v>
      </c>
      <c r="D3046">
        <v>225</v>
      </c>
      <c r="E3046" s="2">
        <v>43031</v>
      </c>
      <c r="F3046" s="2">
        <v>43401</v>
      </c>
      <c r="G3046" t="s">
        <v>20504</v>
      </c>
      <c r="H3046" t="s">
        <v>20509</v>
      </c>
      <c r="I3046" t="s">
        <v>1595</v>
      </c>
    </row>
    <row r="3047" spans="1:9" x14ac:dyDescent="0.3">
      <c r="A3047" t="s">
        <v>18545</v>
      </c>
      <c r="B3047" t="s">
        <v>20503</v>
      </c>
      <c r="C3047">
        <v>174392</v>
      </c>
      <c r="D3047">
        <v>227.53</v>
      </c>
      <c r="E3047" s="2">
        <v>43407</v>
      </c>
      <c r="F3047" s="2">
        <v>45915</v>
      </c>
      <c r="G3047" t="s">
        <v>20506</v>
      </c>
      <c r="H3047" t="s">
        <v>20508</v>
      </c>
      <c r="I3047" t="s">
        <v>732</v>
      </c>
    </row>
    <row r="3048" spans="1:9" x14ac:dyDescent="0.3">
      <c r="A3048" t="s">
        <v>18546</v>
      </c>
      <c r="B3048" t="s">
        <v>20503</v>
      </c>
      <c r="C3048">
        <v>399662</v>
      </c>
      <c r="D3048">
        <v>875.43</v>
      </c>
      <c r="E3048" s="2">
        <v>43456</v>
      </c>
      <c r="F3048" s="2">
        <v>44570</v>
      </c>
      <c r="G3048" t="s">
        <v>20505</v>
      </c>
      <c r="H3048" t="s">
        <v>20507</v>
      </c>
      <c r="I3048" t="s">
        <v>3045</v>
      </c>
    </row>
    <row r="3049" spans="1:9" x14ac:dyDescent="0.3">
      <c r="A3049" t="s">
        <v>18547</v>
      </c>
      <c r="B3049" t="s">
        <v>20502</v>
      </c>
      <c r="C3049">
        <v>37257</v>
      </c>
      <c r="D3049">
        <v>1011.46</v>
      </c>
      <c r="E3049" s="2">
        <v>44834</v>
      </c>
      <c r="F3049" s="2">
        <v>45275</v>
      </c>
      <c r="G3049" t="s">
        <v>20506</v>
      </c>
      <c r="H3049" t="s">
        <v>20509</v>
      </c>
      <c r="I3049" t="s">
        <v>4609</v>
      </c>
    </row>
    <row r="3050" spans="1:9" x14ac:dyDescent="0.3">
      <c r="A3050" t="s">
        <v>18548</v>
      </c>
      <c r="B3050" t="s">
        <v>20501</v>
      </c>
      <c r="C3050">
        <v>434733</v>
      </c>
      <c r="D3050">
        <v>952.76</v>
      </c>
      <c r="E3050" s="2">
        <v>42822</v>
      </c>
      <c r="F3050" s="2">
        <v>45725</v>
      </c>
      <c r="G3050" t="s">
        <v>20504</v>
      </c>
      <c r="H3050" t="s">
        <v>20507</v>
      </c>
      <c r="I3050" t="s">
        <v>4897</v>
      </c>
    </row>
    <row r="3051" spans="1:9" x14ac:dyDescent="0.3">
      <c r="A3051" t="s">
        <v>18549</v>
      </c>
      <c r="B3051" t="s">
        <v>20501</v>
      </c>
      <c r="C3051">
        <v>33675</v>
      </c>
      <c r="D3051">
        <v>1819.48</v>
      </c>
      <c r="E3051" s="2">
        <v>43342</v>
      </c>
      <c r="F3051" s="2">
        <v>45057</v>
      </c>
      <c r="G3051" t="s">
        <v>20505</v>
      </c>
      <c r="H3051" t="s">
        <v>20508</v>
      </c>
      <c r="I3051" t="s">
        <v>2306</v>
      </c>
    </row>
    <row r="3052" spans="1:9" x14ac:dyDescent="0.3">
      <c r="A3052" t="s">
        <v>18550</v>
      </c>
      <c r="B3052" t="s">
        <v>20502</v>
      </c>
      <c r="C3052">
        <v>486780</v>
      </c>
      <c r="D3052">
        <v>1746.8</v>
      </c>
      <c r="E3052" s="2">
        <v>44624</v>
      </c>
      <c r="F3052" s="2">
        <v>46389</v>
      </c>
      <c r="G3052" t="s">
        <v>20505</v>
      </c>
      <c r="H3052" t="s">
        <v>20508</v>
      </c>
      <c r="I3052" t="s">
        <v>3006</v>
      </c>
    </row>
    <row r="3053" spans="1:9" x14ac:dyDescent="0.3">
      <c r="A3053" t="s">
        <v>18551</v>
      </c>
      <c r="B3053" t="s">
        <v>20503</v>
      </c>
      <c r="C3053">
        <v>440814</v>
      </c>
      <c r="D3053">
        <v>431.65</v>
      </c>
      <c r="E3053" s="2">
        <v>44942</v>
      </c>
      <c r="F3053" s="2">
        <v>45737</v>
      </c>
      <c r="G3053" t="s">
        <v>20504</v>
      </c>
      <c r="H3053" t="s">
        <v>20508</v>
      </c>
      <c r="I3053" t="s">
        <v>791</v>
      </c>
    </row>
    <row r="3054" spans="1:9" x14ac:dyDescent="0.3">
      <c r="A3054" t="s">
        <v>18552</v>
      </c>
      <c r="B3054" t="s">
        <v>20502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20504</v>
      </c>
      <c r="H3054" t="s">
        <v>20507</v>
      </c>
      <c r="I3054" t="s">
        <v>169</v>
      </c>
    </row>
    <row r="3055" spans="1:9" x14ac:dyDescent="0.3">
      <c r="A3055" t="s">
        <v>18553</v>
      </c>
      <c r="B3055" t="s">
        <v>20500</v>
      </c>
      <c r="C3055">
        <v>140359</v>
      </c>
      <c r="D3055">
        <v>1852.15</v>
      </c>
      <c r="E3055" s="2">
        <v>44239</v>
      </c>
      <c r="F3055" s="2">
        <v>45429</v>
      </c>
      <c r="G3055" t="s">
        <v>20505</v>
      </c>
      <c r="H3055" t="s">
        <v>20508</v>
      </c>
      <c r="I3055" t="s">
        <v>846</v>
      </c>
    </row>
    <row r="3056" spans="1:9" x14ac:dyDescent="0.3">
      <c r="A3056" t="s">
        <v>18554</v>
      </c>
      <c r="B3056" t="s">
        <v>20501</v>
      </c>
      <c r="C3056">
        <v>274708</v>
      </c>
      <c r="D3056">
        <v>1946.59</v>
      </c>
      <c r="E3056" s="2">
        <v>43112</v>
      </c>
      <c r="F3056" s="2">
        <v>44888</v>
      </c>
      <c r="G3056" t="s">
        <v>20504</v>
      </c>
      <c r="H3056" t="s">
        <v>20508</v>
      </c>
      <c r="I3056" t="s">
        <v>2254</v>
      </c>
    </row>
    <row r="3057" spans="1:9" x14ac:dyDescent="0.3">
      <c r="A3057" t="s">
        <v>18555</v>
      </c>
      <c r="B3057" t="s">
        <v>20501</v>
      </c>
      <c r="C3057">
        <v>155198</v>
      </c>
      <c r="D3057">
        <v>1110.48</v>
      </c>
      <c r="E3057" s="2">
        <v>43215</v>
      </c>
      <c r="F3057" s="2">
        <v>45623</v>
      </c>
      <c r="G3057" t="s">
        <v>20506</v>
      </c>
      <c r="H3057" t="s">
        <v>20508</v>
      </c>
      <c r="I3057" t="s">
        <v>4643</v>
      </c>
    </row>
    <row r="3058" spans="1:9" x14ac:dyDescent="0.3">
      <c r="A3058" t="s">
        <v>18556</v>
      </c>
      <c r="B3058" t="s">
        <v>20501</v>
      </c>
      <c r="C3058">
        <v>395720</v>
      </c>
      <c r="D3058">
        <v>247.29</v>
      </c>
      <c r="E3058" s="2">
        <v>44471</v>
      </c>
      <c r="F3058" s="2">
        <v>45369</v>
      </c>
      <c r="G3058" t="s">
        <v>20504</v>
      </c>
      <c r="H3058" t="s">
        <v>20508</v>
      </c>
      <c r="I3058" t="s">
        <v>1641</v>
      </c>
    </row>
    <row r="3059" spans="1:9" x14ac:dyDescent="0.3">
      <c r="A3059" t="s">
        <v>18557</v>
      </c>
      <c r="B3059" t="s">
        <v>20502</v>
      </c>
      <c r="C3059">
        <v>137915</v>
      </c>
      <c r="D3059">
        <v>1626.84</v>
      </c>
      <c r="E3059" s="2">
        <v>45128</v>
      </c>
      <c r="F3059" s="2">
        <v>47390</v>
      </c>
      <c r="G3059" t="s">
        <v>20504</v>
      </c>
      <c r="H3059" t="s">
        <v>20509</v>
      </c>
      <c r="I3059" t="s">
        <v>3462</v>
      </c>
    </row>
    <row r="3060" spans="1:9" x14ac:dyDescent="0.3">
      <c r="A3060" t="s">
        <v>18558</v>
      </c>
      <c r="B3060" t="s">
        <v>20502</v>
      </c>
      <c r="C3060">
        <v>482291</v>
      </c>
      <c r="D3060">
        <v>885.51</v>
      </c>
      <c r="E3060" s="2">
        <v>43192</v>
      </c>
      <c r="F3060" s="2">
        <v>44451</v>
      </c>
      <c r="G3060" t="s">
        <v>20504</v>
      </c>
      <c r="H3060" t="s">
        <v>20509</v>
      </c>
      <c r="I3060" t="s">
        <v>4426</v>
      </c>
    </row>
    <row r="3061" spans="1:9" x14ac:dyDescent="0.3">
      <c r="A3061" t="s">
        <v>18559</v>
      </c>
      <c r="B3061" t="s">
        <v>20503</v>
      </c>
      <c r="C3061">
        <v>272166</v>
      </c>
      <c r="D3061">
        <v>1728.97</v>
      </c>
      <c r="E3061" s="2">
        <v>42534</v>
      </c>
      <c r="F3061" s="2">
        <v>45528</v>
      </c>
      <c r="G3061" t="s">
        <v>20506</v>
      </c>
      <c r="H3061" t="s">
        <v>20509</v>
      </c>
      <c r="I3061" t="s">
        <v>414</v>
      </c>
    </row>
    <row r="3062" spans="1:9" x14ac:dyDescent="0.3">
      <c r="A3062" t="s">
        <v>18560</v>
      </c>
      <c r="B3062" t="s">
        <v>20503</v>
      </c>
      <c r="C3062">
        <v>331568</v>
      </c>
      <c r="D3062">
        <v>1339.44</v>
      </c>
      <c r="E3062" s="2">
        <v>42413</v>
      </c>
      <c r="F3062" s="2">
        <v>43967</v>
      </c>
      <c r="G3062" t="s">
        <v>20506</v>
      </c>
      <c r="H3062" t="s">
        <v>20509</v>
      </c>
      <c r="I3062" t="s">
        <v>4770</v>
      </c>
    </row>
    <row r="3063" spans="1:9" x14ac:dyDescent="0.3">
      <c r="A3063" t="s">
        <v>18561</v>
      </c>
      <c r="B3063" t="s">
        <v>20501</v>
      </c>
      <c r="C3063">
        <v>133226</v>
      </c>
      <c r="D3063">
        <v>757.44</v>
      </c>
      <c r="E3063" s="2">
        <v>43962</v>
      </c>
      <c r="F3063" s="2">
        <v>44602</v>
      </c>
      <c r="G3063" t="s">
        <v>20505</v>
      </c>
      <c r="H3063" t="s">
        <v>20508</v>
      </c>
      <c r="I3063" t="s">
        <v>849</v>
      </c>
    </row>
    <row r="3064" spans="1:9" x14ac:dyDescent="0.3">
      <c r="A3064" t="s">
        <v>18562</v>
      </c>
      <c r="B3064" t="s">
        <v>20500</v>
      </c>
      <c r="C3064">
        <v>310985</v>
      </c>
      <c r="D3064">
        <v>710.36</v>
      </c>
      <c r="E3064" s="2">
        <v>44142</v>
      </c>
      <c r="F3064" s="2">
        <v>47144</v>
      </c>
      <c r="G3064" t="s">
        <v>20504</v>
      </c>
      <c r="H3064" t="s">
        <v>20508</v>
      </c>
      <c r="I3064" t="s">
        <v>1898</v>
      </c>
    </row>
    <row r="3065" spans="1:9" x14ac:dyDescent="0.3">
      <c r="A3065" t="s">
        <v>18563</v>
      </c>
      <c r="B3065" t="s">
        <v>20500</v>
      </c>
      <c r="C3065">
        <v>261849</v>
      </c>
      <c r="D3065">
        <v>939.26</v>
      </c>
      <c r="E3065" s="2">
        <v>42700</v>
      </c>
      <c r="F3065" s="2">
        <v>44572</v>
      </c>
      <c r="G3065" t="s">
        <v>20505</v>
      </c>
      <c r="H3065" t="s">
        <v>20509</v>
      </c>
      <c r="I3065" t="s">
        <v>1667</v>
      </c>
    </row>
    <row r="3066" spans="1:9" x14ac:dyDescent="0.3">
      <c r="A3066" t="s">
        <v>18564</v>
      </c>
      <c r="B3066" t="s">
        <v>20501</v>
      </c>
      <c r="C3066">
        <v>246628</v>
      </c>
      <c r="D3066">
        <v>787.14</v>
      </c>
      <c r="E3066" s="2">
        <v>42191</v>
      </c>
      <c r="F3066" s="2">
        <v>43428</v>
      </c>
      <c r="G3066" t="s">
        <v>20506</v>
      </c>
      <c r="H3066" t="s">
        <v>20509</v>
      </c>
      <c r="I3066" t="s">
        <v>3787</v>
      </c>
    </row>
    <row r="3067" spans="1:9" x14ac:dyDescent="0.3">
      <c r="A3067" t="s">
        <v>18565</v>
      </c>
      <c r="B3067" t="s">
        <v>20500</v>
      </c>
      <c r="C3067">
        <v>322610</v>
      </c>
      <c r="D3067">
        <v>216.91</v>
      </c>
      <c r="E3067" s="2">
        <v>44576</v>
      </c>
      <c r="F3067" s="2">
        <v>47248</v>
      </c>
      <c r="G3067" t="s">
        <v>20505</v>
      </c>
      <c r="H3067" t="s">
        <v>20508</v>
      </c>
      <c r="I3067" t="s">
        <v>3740</v>
      </c>
    </row>
    <row r="3068" spans="1:9" x14ac:dyDescent="0.3">
      <c r="A3068" t="s">
        <v>18566</v>
      </c>
      <c r="B3068" t="s">
        <v>20503</v>
      </c>
      <c r="C3068">
        <v>164857</v>
      </c>
      <c r="D3068">
        <v>827.94</v>
      </c>
      <c r="E3068" s="2">
        <v>44810</v>
      </c>
      <c r="F3068" s="2">
        <v>45715</v>
      </c>
      <c r="G3068" t="s">
        <v>20505</v>
      </c>
      <c r="H3068" t="s">
        <v>20509</v>
      </c>
      <c r="I3068" t="s">
        <v>4843</v>
      </c>
    </row>
    <row r="3069" spans="1:9" x14ac:dyDescent="0.3">
      <c r="A3069" t="s">
        <v>18567</v>
      </c>
      <c r="B3069" t="s">
        <v>20503</v>
      </c>
      <c r="C3069">
        <v>390508</v>
      </c>
      <c r="D3069">
        <v>908.91</v>
      </c>
      <c r="E3069" s="2">
        <v>42132</v>
      </c>
      <c r="F3069" s="2">
        <v>44215</v>
      </c>
      <c r="G3069" t="s">
        <v>20506</v>
      </c>
      <c r="H3069" t="s">
        <v>20507</v>
      </c>
      <c r="I3069" t="s">
        <v>245</v>
      </c>
    </row>
    <row r="3070" spans="1:9" x14ac:dyDescent="0.3">
      <c r="A3070" t="s">
        <v>18568</v>
      </c>
      <c r="B3070" t="s">
        <v>20500</v>
      </c>
      <c r="C3070">
        <v>253965</v>
      </c>
      <c r="D3070">
        <v>158.85</v>
      </c>
      <c r="E3070" s="2">
        <v>44420</v>
      </c>
      <c r="F3070" s="2">
        <v>45322</v>
      </c>
      <c r="G3070" t="s">
        <v>20504</v>
      </c>
      <c r="H3070" t="s">
        <v>20507</v>
      </c>
      <c r="I3070" t="s">
        <v>2871</v>
      </c>
    </row>
    <row r="3071" spans="1:9" x14ac:dyDescent="0.3">
      <c r="A3071" t="s">
        <v>18569</v>
      </c>
      <c r="B3071" t="s">
        <v>20503</v>
      </c>
      <c r="C3071">
        <v>37455</v>
      </c>
      <c r="D3071">
        <v>1588.54</v>
      </c>
      <c r="E3071" s="2">
        <v>42436</v>
      </c>
      <c r="F3071" s="2">
        <v>44335</v>
      </c>
      <c r="G3071" t="s">
        <v>20505</v>
      </c>
      <c r="H3071" t="s">
        <v>20507</v>
      </c>
      <c r="I3071" t="s">
        <v>923</v>
      </c>
    </row>
    <row r="3072" spans="1:9" x14ac:dyDescent="0.3">
      <c r="A3072" t="s">
        <v>18570</v>
      </c>
      <c r="B3072" t="s">
        <v>20501</v>
      </c>
      <c r="C3072">
        <v>126689</v>
      </c>
      <c r="D3072">
        <v>908.61</v>
      </c>
      <c r="E3072" s="2">
        <v>45161</v>
      </c>
      <c r="F3072" s="2">
        <v>46715</v>
      </c>
      <c r="G3072" t="s">
        <v>20505</v>
      </c>
      <c r="H3072" t="s">
        <v>20509</v>
      </c>
      <c r="I3072" t="s">
        <v>181</v>
      </c>
    </row>
    <row r="3073" spans="1:9" x14ac:dyDescent="0.3">
      <c r="A3073" t="s">
        <v>18571</v>
      </c>
      <c r="B3073" t="s">
        <v>20503</v>
      </c>
      <c r="C3073">
        <v>115352</v>
      </c>
      <c r="D3073">
        <v>1960.96</v>
      </c>
      <c r="E3073" s="2">
        <v>45422</v>
      </c>
      <c r="F3073" s="2">
        <v>47511</v>
      </c>
      <c r="G3073" t="s">
        <v>20506</v>
      </c>
      <c r="H3073" t="s">
        <v>20509</v>
      </c>
      <c r="I3073" t="s">
        <v>2937</v>
      </c>
    </row>
    <row r="3074" spans="1:9" x14ac:dyDescent="0.3">
      <c r="A3074" t="s">
        <v>18572</v>
      </c>
      <c r="B3074" t="s">
        <v>20500</v>
      </c>
      <c r="C3074">
        <v>395839</v>
      </c>
      <c r="D3074">
        <v>1791.09</v>
      </c>
      <c r="E3074" s="2">
        <v>42792</v>
      </c>
      <c r="F3074" s="2">
        <v>46318</v>
      </c>
      <c r="G3074" t="s">
        <v>20506</v>
      </c>
      <c r="H3074" t="s">
        <v>20508</v>
      </c>
      <c r="I3074" t="s">
        <v>3793</v>
      </c>
    </row>
    <row r="3075" spans="1:9" x14ac:dyDescent="0.3">
      <c r="A3075" t="s">
        <v>18573</v>
      </c>
      <c r="B3075" t="s">
        <v>20501</v>
      </c>
      <c r="C3075">
        <v>377616</v>
      </c>
      <c r="D3075">
        <v>446.09</v>
      </c>
      <c r="E3075" s="2">
        <v>44586</v>
      </c>
      <c r="F3075" s="2">
        <v>46513</v>
      </c>
      <c r="G3075" t="s">
        <v>20505</v>
      </c>
      <c r="H3075" t="s">
        <v>20507</v>
      </c>
      <c r="I3075" t="s">
        <v>3830</v>
      </c>
    </row>
    <row r="3076" spans="1:9" x14ac:dyDescent="0.3">
      <c r="A3076" t="s">
        <v>18574</v>
      </c>
      <c r="B3076" t="s">
        <v>20503</v>
      </c>
      <c r="C3076">
        <v>267598</v>
      </c>
      <c r="D3076">
        <v>1652.03</v>
      </c>
      <c r="E3076" s="2">
        <v>45045</v>
      </c>
      <c r="F3076" s="2">
        <v>47425</v>
      </c>
      <c r="G3076" t="s">
        <v>20506</v>
      </c>
      <c r="H3076" t="s">
        <v>20507</v>
      </c>
      <c r="I3076" t="s">
        <v>4865</v>
      </c>
    </row>
    <row r="3077" spans="1:9" x14ac:dyDescent="0.3">
      <c r="A3077" t="s">
        <v>18575</v>
      </c>
      <c r="B3077" t="s">
        <v>20503</v>
      </c>
      <c r="C3077">
        <v>353976</v>
      </c>
      <c r="D3077">
        <v>1778.9</v>
      </c>
      <c r="E3077" s="2">
        <v>45195</v>
      </c>
      <c r="F3077" s="2">
        <v>47649</v>
      </c>
      <c r="G3077" t="s">
        <v>20505</v>
      </c>
      <c r="H3077" t="s">
        <v>20507</v>
      </c>
      <c r="I3077" t="s">
        <v>1014</v>
      </c>
    </row>
    <row r="3078" spans="1:9" x14ac:dyDescent="0.3">
      <c r="A3078" t="s">
        <v>18576</v>
      </c>
      <c r="B3078" t="s">
        <v>20502</v>
      </c>
      <c r="C3078">
        <v>346407</v>
      </c>
      <c r="D3078">
        <v>1883.88</v>
      </c>
      <c r="E3078" s="2">
        <v>44834</v>
      </c>
      <c r="F3078" s="2">
        <v>48243</v>
      </c>
      <c r="G3078" t="s">
        <v>20506</v>
      </c>
      <c r="H3078" t="s">
        <v>20509</v>
      </c>
      <c r="I3078" t="s">
        <v>4992</v>
      </c>
    </row>
    <row r="3079" spans="1:9" x14ac:dyDescent="0.3">
      <c r="A3079" t="s">
        <v>18577</v>
      </c>
      <c r="B3079" t="s">
        <v>20500</v>
      </c>
      <c r="C3079">
        <v>263651</v>
      </c>
      <c r="D3079">
        <v>1832.73</v>
      </c>
      <c r="E3079" s="2">
        <v>43074</v>
      </c>
      <c r="F3079" s="2">
        <v>46644</v>
      </c>
      <c r="G3079" t="s">
        <v>20506</v>
      </c>
      <c r="H3079" t="s">
        <v>20507</v>
      </c>
      <c r="I3079" t="s">
        <v>4403</v>
      </c>
    </row>
    <row r="3080" spans="1:9" x14ac:dyDescent="0.3">
      <c r="A3080" t="s">
        <v>18578</v>
      </c>
      <c r="B3080" t="s">
        <v>20501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20506</v>
      </c>
      <c r="H3080" t="s">
        <v>20509</v>
      </c>
      <c r="I3080" t="s">
        <v>2245</v>
      </c>
    </row>
    <row r="3081" spans="1:9" x14ac:dyDescent="0.3">
      <c r="A3081" t="s">
        <v>18579</v>
      </c>
      <c r="B3081" t="s">
        <v>20503</v>
      </c>
      <c r="C3081">
        <v>376376</v>
      </c>
      <c r="D3081">
        <v>1795.7</v>
      </c>
      <c r="E3081" s="2">
        <v>42128</v>
      </c>
      <c r="F3081" s="2">
        <v>44739</v>
      </c>
      <c r="G3081" t="s">
        <v>20506</v>
      </c>
      <c r="H3081" t="s">
        <v>20509</v>
      </c>
      <c r="I3081" t="s">
        <v>2385</v>
      </c>
    </row>
    <row r="3082" spans="1:9" x14ac:dyDescent="0.3">
      <c r="A3082" t="s">
        <v>18580</v>
      </c>
      <c r="B3082" t="s">
        <v>20500</v>
      </c>
      <c r="C3082">
        <v>73417</v>
      </c>
      <c r="D3082">
        <v>997.34</v>
      </c>
      <c r="E3082" s="2">
        <v>43621</v>
      </c>
      <c r="F3082" s="2">
        <v>45577</v>
      </c>
      <c r="G3082" t="s">
        <v>20505</v>
      </c>
      <c r="H3082" t="s">
        <v>20508</v>
      </c>
      <c r="I3082" t="s">
        <v>894</v>
      </c>
    </row>
    <row r="3083" spans="1:9" x14ac:dyDescent="0.3">
      <c r="A3083" t="s">
        <v>18581</v>
      </c>
      <c r="B3083" t="s">
        <v>20502</v>
      </c>
      <c r="C3083">
        <v>424758</v>
      </c>
      <c r="D3083">
        <v>1556.05</v>
      </c>
      <c r="E3083" s="2">
        <v>44539</v>
      </c>
      <c r="F3083" s="2">
        <v>45227</v>
      </c>
      <c r="G3083" t="s">
        <v>20504</v>
      </c>
      <c r="H3083" t="s">
        <v>20509</v>
      </c>
      <c r="I3083" t="s">
        <v>3795</v>
      </c>
    </row>
    <row r="3084" spans="1:9" x14ac:dyDescent="0.3">
      <c r="A3084" t="s">
        <v>18582</v>
      </c>
      <c r="B3084" t="s">
        <v>20502</v>
      </c>
      <c r="C3084">
        <v>76582</v>
      </c>
      <c r="D3084">
        <v>1621.37</v>
      </c>
      <c r="E3084" s="2">
        <v>45305</v>
      </c>
      <c r="F3084" s="2">
        <v>48695</v>
      </c>
      <c r="G3084" t="s">
        <v>20505</v>
      </c>
      <c r="H3084" t="s">
        <v>20508</v>
      </c>
      <c r="I3084" t="s">
        <v>1283</v>
      </c>
    </row>
    <row r="3085" spans="1:9" x14ac:dyDescent="0.3">
      <c r="A3085" t="s">
        <v>18583</v>
      </c>
      <c r="B3085" t="s">
        <v>20502</v>
      </c>
      <c r="C3085">
        <v>263197</v>
      </c>
      <c r="D3085">
        <v>203.56</v>
      </c>
      <c r="E3085" s="2">
        <v>44354</v>
      </c>
      <c r="F3085" s="2">
        <v>44905</v>
      </c>
      <c r="G3085" t="s">
        <v>20504</v>
      </c>
      <c r="H3085" t="s">
        <v>20507</v>
      </c>
      <c r="I3085" t="s">
        <v>1893</v>
      </c>
    </row>
    <row r="3086" spans="1:9" x14ac:dyDescent="0.3">
      <c r="A3086" t="s">
        <v>18584</v>
      </c>
      <c r="B3086" t="s">
        <v>20500</v>
      </c>
      <c r="C3086">
        <v>464690</v>
      </c>
      <c r="D3086">
        <v>266.76</v>
      </c>
      <c r="E3086" s="2">
        <v>45385</v>
      </c>
      <c r="F3086" s="2">
        <v>46798</v>
      </c>
      <c r="G3086" t="s">
        <v>20504</v>
      </c>
      <c r="H3086" t="s">
        <v>20509</v>
      </c>
      <c r="I3086" t="s">
        <v>1689</v>
      </c>
    </row>
    <row r="3087" spans="1:9" x14ac:dyDescent="0.3">
      <c r="A3087" t="s">
        <v>18585</v>
      </c>
      <c r="B3087" t="s">
        <v>20501</v>
      </c>
      <c r="C3087">
        <v>339865</v>
      </c>
      <c r="D3087">
        <v>1821.85</v>
      </c>
      <c r="E3087" s="2">
        <v>42512</v>
      </c>
      <c r="F3087" s="2">
        <v>45209</v>
      </c>
      <c r="G3087" t="s">
        <v>20504</v>
      </c>
      <c r="H3087" t="s">
        <v>20508</v>
      </c>
      <c r="I3087" t="s">
        <v>2585</v>
      </c>
    </row>
    <row r="3088" spans="1:9" x14ac:dyDescent="0.3">
      <c r="A3088" t="s">
        <v>18586</v>
      </c>
      <c r="B3088" t="s">
        <v>20502</v>
      </c>
      <c r="C3088">
        <v>67847</v>
      </c>
      <c r="D3088">
        <v>1643.28</v>
      </c>
      <c r="E3088" s="2">
        <v>43617</v>
      </c>
      <c r="F3088" s="2">
        <v>44497</v>
      </c>
      <c r="G3088" t="s">
        <v>20505</v>
      </c>
      <c r="H3088" t="s">
        <v>20509</v>
      </c>
      <c r="I3088" t="s">
        <v>1254</v>
      </c>
    </row>
    <row r="3089" spans="1:9" x14ac:dyDescent="0.3">
      <c r="A3089" t="s">
        <v>18587</v>
      </c>
      <c r="B3089" t="s">
        <v>20500</v>
      </c>
      <c r="C3089">
        <v>222656</v>
      </c>
      <c r="D3089">
        <v>570.49</v>
      </c>
      <c r="E3089" s="2">
        <v>45265</v>
      </c>
      <c r="F3089" s="2">
        <v>46542</v>
      </c>
      <c r="G3089" t="s">
        <v>20506</v>
      </c>
      <c r="H3089" t="s">
        <v>20509</v>
      </c>
      <c r="I3089" t="s">
        <v>3674</v>
      </c>
    </row>
    <row r="3090" spans="1:9" x14ac:dyDescent="0.3">
      <c r="A3090" t="s">
        <v>18588</v>
      </c>
      <c r="B3090" t="s">
        <v>20501</v>
      </c>
      <c r="C3090">
        <v>299710</v>
      </c>
      <c r="D3090">
        <v>780.31</v>
      </c>
      <c r="E3090" s="2">
        <v>45192</v>
      </c>
      <c r="F3090" s="2">
        <v>48719</v>
      </c>
      <c r="G3090" t="s">
        <v>20505</v>
      </c>
      <c r="H3090" t="s">
        <v>20509</v>
      </c>
      <c r="I3090" t="s">
        <v>1415</v>
      </c>
    </row>
    <row r="3091" spans="1:9" x14ac:dyDescent="0.3">
      <c r="A3091" t="s">
        <v>18589</v>
      </c>
      <c r="B3091" t="s">
        <v>20503</v>
      </c>
      <c r="C3091">
        <v>421644</v>
      </c>
      <c r="D3091">
        <v>1646.06</v>
      </c>
      <c r="E3091" s="2">
        <v>43988</v>
      </c>
      <c r="F3091" s="2">
        <v>46017</v>
      </c>
      <c r="G3091" t="s">
        <v>20505</v>
      </c>
      <c r="H3091" t="s">
        <v>20507</v>
      </c>
      <c r="I3091" t="s">
        <v>4082</v>
      </c>
    </row>
    <row r="3092" spans="1:9" x14ac:dyDescent="0.3">
      <c r="A3092" t="s">
        <v>18590</v>
      </c>
      <c r="B3092" t="s">
        <v>20503</v>
      </c>
      <c r="C3092">
        <v>458498</v>
      </c>
      <c r="D3092">
        <v>907.34</v>
      </c>
      <c r="E3092" s="2">
        <v>42916</v>
      </c>
      <c r="F3092" s="2">
        <v>44294</v>
      </c>
      <c r="G3092" t="s">
        <v>20506</v>
      </c>
      <c r="H3092" t="s">
        <v>20507</v>
      </c>
      <c r="I3092" t="s">
        <v>1332</v>
      </c>
    </row>
    <row r="3093" spans="1:9" x14ac:dyDescent="0.3">
      <c r="A3093" t="s">
        <v>18591</v>
      </c>
      <c r="B3093" t="s">
        <v>20502</v>
      </c>
      <c r="C3093">
        <v>310533</v>
      </c>
      <c r="D3093">
        <v>613.49</v>
      </c>
      <c r="E3093" s="2">
        <v>44489</v>
      </c>
      <c r="F3093" s="2">
        <v>44906</v>
      </c>
      <c r="G3093" t="s">
        <v>20505</v>
      </c>
      <c r="H3093" t="s">
        <v>20509</v>
      </c>
      <c r="I3093" t="s">
        <v>513</v>
      </c>
    </row>
    <row r="3094" spans="1:9" x14ac:dyDescent="0.3">
      <c r="A3094" t="s">
        <v>18592</v>
      </c>
      <c r="B3094" t="s">
        <v>20501</v>
      </c>
      <c r="C3094">
        <v>257876</v>
      </c>
      <c r="D3094">
        <v>1625.28</v>
      </c>
      <c r="E3094" s="2">
        <v>42163</v>
      </c>
      <c r="F3094" s="2">
        <v>43754</v>
      </c>
      <c r="G3094" t="s">
        <v>20505</v>
      </c>
      <c r="H3094" t="s">
        <v>20509</v>
      </c>
      <c r="I3094" t="s">
        <v>187</v>
      </c>
    </row>
    <row r="3095" spans="1:9" x14ac:dyDescent="0.3">
      <c r="A3095" t="s">
        <v>18593</v>
      </c>
      <c r="B3095" t="s">
        <v>20502</v>
      </c>
      <c r="C3095">
        <v>146003</v>
      </c>
      <c r="D3095">
        <v>603.53</v>
      </c>
      <c r="E3095" s="2">
        <v>43081</v>
      </c>
      <c r="F3095" s="2">
        <v>45387</v>
      </c>
      <c r="G3095" t="s">
        <v>20504</v>
      </c>
      <c r="H3095" t="s">
        <v>20509</v>
      </c>
      <c r="I3095" t="s">
        <v>136</v>
      </c>
    </row>
    <row r="3096" spans="1:9" x14ac:dyDescent="0.3">
      <c r="A3096" t="s">
        <v>18594</v>
      </c>
      <c r="B3096" t="s">
        <v>20500</v>
      </c>
      <c r="C3096">
        <v>68804</v>
      </c>
      <c r="D3096">
        <v>1387.47</v>
      </c>
      <c r="E3096" s="2">
        <v>44374</v>
      </c>
      <c r="F3096" s="2">
        <v>47896</v>
      </c>
      <c r="G3096" t="s">
        <v>20505</v>
      </c>
      <c r="H3096" t="s">
        <v>20509</v>
      </c>
      <c r="I3096" t="s">
        <v>4382</v>
      </c>
    </row>
    <row r="3097" spans="1:9" x14ac:dyDescent="0.3">
      <c r="A3097" t="s">
        <v>18595</v>
      </c>
      <c r="B3097" t="s">
        <v>20502</v>
      </c>
      <c r="C3097">
        <v>52388</v>
      </c>
      <c r="D3097">
        <v>933.05</v>
      </c>
      <c r="E3097" s="2">
        <v>44805</v>
      </c>
      <c r="F3097" s="2">
        <v>47756</v>
      </c>
      <c r="G3097" t="s">
        <v>20505</v>
      </c>
      <c r="H3097" t="s">
        <v>20507</v>
      </c>
      <c r="I3097" t="s">
        <v>1002</v>
      </c>
    </row>
    <row r="3098" spans="1:9" x14ac:dyDescent="0.3">
      <c r="A3098" t="s">
        <v>18596</v>
      </c>
      <c r="B3098" t="s">
        <v>20502</v>
      </c>
      <c r="C3098">
        <v>220961</v>
      </c>
      <c r="D3098">
        <v>641.29</v>
      </c>
      <c r="E3098" s="2">
        <v>44206</v>
      </c>
      <c r="F3098" s="2">
        <v>46296</v>
      </c>
      <c r="G3098" t="s">
        <v>20505</v>
      </c>
      <c r="H3098" t="s">
        <v>20508</v>
      </c>
      <c r="I3098" t="s">
        <v>1512</v>
      </c>
    </row>
    <row r="3099" spans="1:9" x14ac:dyDescent="0.3">
      <c r="A3099" t="s">
        <v>18597</v>
      </c>
      <c r="B3099" t="s">
        <v>20500</v>
      </c>
      <c r="C3099">
        <v>223960</v>
      </c>
      <c r="D3099">
        <v>1589.41</v>
      </c>
      <c r="E3099" s="2">
        <v>42259</v>
      </c>
      <c r="F3099" s="2">
        <v>43726</v>
      </c>
      <c r="G3099" t="s">
        <v>20506</v>
      </c>
      <c r="H3099" t="s">
        <v>20509</v>
      </c>
      <c r="I3099" t="s">
        <v>1667</v>
      </c>
    </row>
    <row r="3100" spans="1:9" x14ac:dyDescent="0.3">
      <c r="A3100" t="s">
        <v>18598</v>
      </c>
      <c r="B3100" t="s">
        <v>20502</v>
      </c>
      <c r="C3100">
        <v>259528</v>
      </c>
      <c r="D3100">
        <v>1626.84</v>
      </c>
      <c r="E3100" s="2">
        <v>44533</v>
      </c>
      <c r="F3100" s="2">
        <v>46749</v>
      </c>
      <c r="G3100" t="s">
        <v>20506</v>
      </c>
      <c r="H3100" t="s">
        <v>20507</v>
      </c>
      <c r="I3100" t="s">
        <v>1755</v>
      </c>
    </row>
    <row r="3101" spans="1:9" x14ac:dyDescent="0.3">
      <c r="A3101" t="s">
        <v>18599</v>
      </c>
      <c r="B3101" t="s">
        <v>20503</v>
      </c>
      <c r="C3101">
        <v>171846</v>
      </c>
      <c r="D3101">
        <v>1048.24</v>
      </c>
      <c r="E3101" s="2">
        <v>45210</v>
      </c>
      <c r="F3101" s="2">
        <v>46425</v>
      </c>
      <c r="G3101" t="s">
        <v>20505</v>
      </c>
      <c r="H3101" t="s">
        <v>20507</v>
      </c>
      <c r="I3101" t="s">
        <v>1758</v>
      </c>
    </row>
    <row r="3102" spans="1:9" x14ac:dyDescent="0.3">
      <c r="A3102" t="s">
        <v>18600</v>
      </c>
      <c r="B3102" t="s">
        <v>20501</v>
      </c>
      <c r="C3102">
        <v>111352</v>
      </c>
      <c r="D3102">
        <v>1463.69</v>
      </c>
      <c r="E3102" s="2">
        <v>43053</v>
      </c>
      <c r="F3102" s="2">
        <v>46469</v>
      </c>
      <c r="G3102" t="s">
        <v>20504</v>
      </c>
      <c r="H3102" t="s">
        <v>20508</v>
      </c>
      <c r="I3102" t="s">
        <v>2461</v>
      </c>
    </row>
    <row r="3103" spans="1:9" x14ac:dyDescent="0.3">
      <c r="A3103" t="s">
        <v>18601</v>
      </c>
      <c r="B3103" t="s">
        <v>20501</v>
      </c>
      <c r="C3103">
        <v>309012</v>
      </c>
      <c r="D3103">
        <v>928.07</v>
      </c>
      <c r="E3103" s="2">
        <v>42524</v>
      </c>
      <c r="F3103" s="2">
        <v>43080</v>
      </c>
      <c r="G3103" t="s">
        <v>20504</v>
      </c>
      <c r="H3103" t="s">
        <v>20509</v>
      </c>
      <c r="I3103" t="s">
        <v>747</v>
      </c>
    </row>
    <row r="3104" spans="1:9" x14ac:dyDescent="0.3">
      <c r="A3104" t="s">
        <v>18602</v>
      </c>
      <c r="B3104" t="s">
        <v>20500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20505</v>
      </c>
      <c r="H3104" t="s">
        <v>20508</v>
      </c>
      <c r="I3104" t="s">
        <v>2953</v>
      </c>
    </row>
    <row r="3105" spans="1:9" x14ac:dyDescent="0.3">
      <c r="A3105" t="s">
        <v>18603</v>
      </c>
      <c r="B3105" t="s">
        <v>20501</v>
      </c>
      <c r="C3105">
        <v>68169</v>
      </c>
      <c r="D3105">
        <v>1730.05</v>
      </c>
      <c r="E3105" s="2">
        <v>44973</v>
      </c>
      <c r="F3105" s="2">
        <v>48013</v>
      </c>
      <c r="G3105" t="s">
        <v>20504</v>
      </c>
      <c r="H3105" t="s">
        <v>20509</v>
      </c>
      <c r="I3105" t="s">
        <v>946</v>
      </c>
    </row>
    <row r="3106" spans="1:9" x14ac:dyDescent="0.3">
      <c r="A3106" t="s">
        <v>18604</v>
      </c>
      <c r="B3106" t="s">
        <v>20502</v>
      </c>
      <c r="C3106">
        <v>377839</v>
      </c>
      <c r="D3106">
        <v>334.47</v>
      </c>
      <c r="E3106" s="2">
        <v>42568</v>
      </c>
      <c r="F3106" s="2">
        <v>45651</v>
      </c>
      <c r="G3106" t="s">
        <v>20504</v>
      </c>
      <c r="H3106" t="s">
        <v>20508</v>
      </c>
      <c r="I3106" t="s">
        <v>2726</v>
      </c>
    </row>
    <row r="3107" spans="1:9" x14ac:dyDescent="0.3">
      <c r="A3107" t="s">
        <v>18605</v>
      </c>
      <c r="B3107" t="s">
        <v>20502</v>
      </c>
      <c r="C3107">
        <v>161097</v>
      </c>
      <c r="D3107">
        <v>1145.18</v>
      </c>
      <c r="E3107" s="2">
        <v>45583</v>
      </c>
      <c r="F3107" s="2">
        <v>48472</v>
      </c>
      <c r="G3107" t="s">
        <v>20506</v>
      </c>
      <c r="H3107" t="s">
        <v>20508</v>
      </c>
      <c r="I3107" t="s">
        <v>3375</v>
      </c>
    </row>
    <row r="3108" spans="1:9" x14ac:dyDescent="0.3">
      <c r="A3108" t="s">
        <v>18606</v>
      </c>
      <c r="B3108" t="s">
        <v>20501</v>
      </c>
      <c r="C3108">
        <v>451657</v>
      </c>
      <c r="D3108">
        <v>1858.05</v>
      </c>
      <c r="E3108" s="2">
        <v>45180</v>
      </c>
      <c r="F3108" s="2">
        <v>48377</v>
      </c>
      <c r="G3108" t="s">
        <v>20504</v>
      </c>
      <c r="H3108" t="s">
        <v>20508</v>
      </c>
      <c r="I3108" t="s">
        <v>612</v>
      </c>
    </row>
    <row r="3109" spans="1:9" x14ac:dyDescent="0.3">
      <c r="A3109" t="s">
        <v>18607</v>
      </c>
      <c r="B3109" t="s">
        <v>20501</v>
      </c>
      <c r="C3109">
        <v>107855</v>
      </c>
      <c r="D3109">
        <v>240.91</v>
      </c>
      <c r="E3109" s="2">
        <v>44143</v>
      </c>
      <c r="F3109" s="2">
        <v>47763</v>
      </c>
      <c r="G3109" t="s">
        <v>20506</v>
      </c>
      <c r="H3109" t="s">
        <v>20508</v>
      </c>
      <c r="I3109" t="s">
        <v>3842</v>
      </c>
    </row>
    <row r="3110" spans="1:9" x14ac:dyDescent="0.3">
      <c r="A3110" t="s">
        <v>18608</v>
      </c>
      <c r="B3110" t="s">
        <v>20500</v>
      </c>
      <c r="C3110">
        <v>359935</v>
      </c>
      <c r="D3110">
        <v>1459.59</v>
      </c>
      <c r="E3110" s="2">
        <v>45398</v>
      </c>
      <c r="F3110" s="2">
        <v>46440</v>
      </c>
      <c r="G3110" t="s">
        <v>20505</v>
      </c>
      <c r="H3110" t="s">
        <v>20508</v>
      </c>
      <c r="I3110" t="s">
        <v>1051</v>
      </c>
    </row>
    <row r="3111" spans="1:9" x14ac:dyDescent="0.3">
      <c r="A3111" t="s">
        <v>18609</v>
      </c>
      <c r="B3111" t="s">
        <v>20503</v>
      </c>
      <c r="C3111">
        <v>380179</v>
      </c>
      <c r="D3111">
        <v>1892.55</v>
      </c>
      <c r="E3111" s="2">
        <v>42224</v>
      </c>
      <c r="F3111" s="2">
        <v>43371</v>
      </c>
      <c r="G3111" t="s">
        <v>20504</v>
      </c>
      <c r="H3111" t="s">
        <v>20508</v>
      </c>
      <c r="I3111" t="s">
        <v>3471</v>
      </c>
    </row>
    <row r="3112" spans="1:9" x14ac:dyDescent="0.3">
      <c r="A3112" t="s">
        <v>18610</v>
      </c>
      <c r="B3112" t="s">
        <v>20500</v>
      </c>
      <c r="C3112">
        <v>66115</v>
      </c>
      <c r="D3112">
        <v>1699.23</v>
      </c>
      <c r="E3112" s="2">
        <v>43105</v>
      </c>
      <c r="F3112" s="2">
        <v>43603</v>
      </c>
      <c r="G3112" t="s">
        <v>20505</v>
      </c>
      <c r="H3112" t="s">
        <v>20509</v>
      </c>
      <c r="I3112" t="s">
        <v>868</v>
      </c>
    </row>
    <row r="3113" spans="1:9" x14ac:dyDescent="0.3">
      <c r="A3113" t="s">
        <v>18611</v>
      </c>
      <c r="B3113" t="s">
        <v>20500</v>
      </c>
      <c r="C3113">
        <v>163602</v>
      </c>
      <c r="D3113">
        <v>424.67</v>
      </c>
      <c r="E3113" s="2">
        <v>42401</v>
      </c>
      <c r="F3113" s="2">
        <v>45872</v>
      </c>
      <c r="G3113" t="s">
        <v>20505</v>
      </c>
      <c r="H3113" t="s">
        <v>20509</v>
      </c>
      <c r="I3113" t="s">
        <v>3302</v>
      </c>
    </row>
    <row r="3114" spans="1:9" x14ac:dyDescent="0.3">
      <c r="A3114" t="s">
        <v>18612</v>
      </c>
      <c r="B3114" t="s">
        <v>20500</v>
      </c>
      <c r="C3114">
        <v>396961</v>
      </c>
      <c r="D3114">
        <v>1657.38</v>
      </c>
      <c r="E3114" s="2">
        <v>43171</v>
      </c>
      <c r="F3114" s="2">
        <v>44072</v>
      </c>
      <c r="G3114" t="s">
        <v>20506</v>
      </c>
      <c r="H3114" t="s">
        <v>20509</v>
      </c>
      <c r="I3114" t="s">
        <v>1198</v>
      </c>
    </row>
    <row r="3115" spans="1:9" x14ac:dyDescent="0.3">
      <c r="A3115" t="s">
        <v>18613</v>
      </c>
      <c r="B3115" t="s">
        <v>20501</v>
      </c>
      <c r="C3115">
        <v>388224</v>
      </c>
      <c r="D3115">
        <v>1397.75</v>
      </c>
      <c r="E3115" s="2">
        <v>44693</v>
      </c>
      <c r="F3115" s="2">
        <v>45800</v>
      </c>
      <c r="G3115" t="s">
        <v>20505</v>
      </c>
      <c r="H3115" t="s">
        <v>20509</v>
      </c>
      <c r="I3115" t="s">
        <v>2247</v>
      </c>
    </row>
    <row r="3116" spans="1:9" x14ac:dyDescent="0.3">
      <c r="A3116" t="s">
        <v>18614</v>
      </c>
      <c r="B3116" t="s">
        <v>20501</v>
      </c>
      <c r="C3116">
        <v>143884</v>
      </c>
      <c r="D3116">
        <v>929.83</v>
      </c>
      <c r="E3116" s="2">
        <v>45095</v>
      </c>
      <c r="F3116" s="2">
        <v>45914</v>
      </c>
      <c r="G3116" t="s">
        <v>20506</v>
      </c>
      <c r="H3116" t="s">
        <v>20509</v>
      </c>
      <c r="I3116" t="s">
        <v>1769</v>
      </c>
    </row>
    <row r="3117" spans="1:9" x14ac:dyDescent="0.3">
      <c r="A3117" t="s">
        <v>18615</v>
      </c>
      <c r="B3117" t="s">
        <v>20503</v>
      </c>
      <c r="C3117">
        <v>399142</v>
      </c>
      <c r="D3117">
        <v>1556.46</v>
      </c>
      <c r="E3117" s="2">
        <v>45557</v>
      </c>
      <c r="F3117" s="2">
        <v>47925</v>
      </c>
      <c r="G3117" t="s">
        <v>20505</v>
      </c>
      <c r="H3117" t="s">
        <v>20508</v>
      </c>
      <c r="I3117" t="s">
        <v>1228</v>
      </c>
    </row>
    <row r="3118" spans="1:9" x14ac:dyDescent="0.3">
      <c r="A3118" t="s">
        <v>18616</v>
      </c>
      <c r="B3118" t="s">
        <v>20502</v>
      </c>
      <c r="C3118">
        <v>63478</v>
      </c>
      <c r="D3118">
        <v>535.46</v>
      </c>
      <c r="E3118" s="2">
        <v>42563</v>
      </c>
      <c r="F3118" s="2">
        <v>44374</v>
      </c>
      <c r="G3118" t="s">
        <v>20505</v>
      </c>
      <c r="H3118" t="s">
        <v>20508</v>
      </c>
      <c r="I3118" t="s">
        <v>1320</v>
      </c>
    </row>
    <row r="3119" spans="1:9" x14ac:dyDescent="0.3">
      <c r="A3119" t="s">
        <v>18617</v>
      </c>
      <c r="B3119" t="s">
        <v>20503</v>
      </c>
      <c r="C3119">
        <v>400350</v>
      </c>
      <c r="D3119">
        <v>1733.56</v>
      </c>
      <c r="E3119" s="2">
        <v>44167</v>
      </c>
      <c r="F3119" s="2">
        <v>46504</v>
      </c>
      <c r="G3119" t="s">
        <v>20506</v>
      </c>
      <c r="H3119" t="s">
        <v>20507</v>
      </c>
      <c r="I3119" t="s">
        <v>4479</v>
      </c>
    </row>
    <row r="3120" spans="1:9" x14ac:dyDescent="0.3">
      <c r="A3120" t="s">
        <v>18618</v>
      </c>
      <c r="B3120" t="s">
        <v>20501</v>
      </c>
      <c r="C3120">
        <v>259923</v>
      </c>
      <c r="D3120">
        <v>904.87</v>
      </c>
      <c r="E3120" s="2">
        <v>45153</v>
      </c>
      <c r="F3120" s="2">
        <v>48130</v>
      </c>
      <c r="G3120" t="s">
        <v>20505</v>
      </c>
      <c r="H3120" t="s">
        <v>20509</v>
      </c>
      <c r="I3120" t="s">
        <v>3406</v>
      </c>
    </row>
    <row r="3121" spans="1:9" x14ac:dyDescent="0.3">
      <c r="A3121" t="s">
        <v>18619</v>
      </c>
      <c r="B3121" t="s">
        <v>20503</v>
      </c>
      <c r="C3121">
        <v>54013</v>
      </c>
      <c r="D3121">
        <v>1439.86</v>
      </c>
      <c r="E3121" s="2">
        <v>44830</v>
      </c>
      <c r="F3121" s="2">
        <v>47873</v>
      </c>
      <c r="G3121" t="s">
        <v>20505</v>
      </c>
      <c r="H3121" t="s">
        <v>20509</v>
      </c>
      <c r="I3121" t="s">
        <v>1670</v>
      </c>
    </row>
    <row r="3122" spans="1:9" x14ac:dyDescent="0.3">
      <c r="A3122" t="s">
        <v>18620</v>
      </c>
      <c r="B3122" t="s">
        <v>20502</v>
      </c>
      <c r="C3122">
        <v>241526</v>
      </c>
      <c r="D3122">
        <v>1439.45</v>
      </c>
      <c r="E3122" s="2">
        <v>45163</v>
      </c>
      <c r="F3122" s="2">
        <v>48760</v>
      </c>
      <c r="G3122" t="s">
        <v>20505</v>
      </c>
      <c r="H3122" t="s">
        <v>20508</v>
      </c>
      <c r="I3122" t="s">
        <v>3209</v>
      </c>
    </row>
    <row r="3123" spans="1:9" x14ac:dyDescent="0.3">
      <c r="A3123" t="s">
        <v>18621</v>
      </c>
      <c r="B3123" t="s">
        <v>20502</v>
      </c>
      <c r="C3123">
        <v>53136</v>
      </c>
      <c r="D3123">
        <v>1096.29</v>
      </c>
      <c r="E3123" s="2">
        <v>44720</v>
      </c>
      <c r="F3123" s="2">
        <v>45328</v>
      </c>
      <c r="G3123" t="s">
        <v>20506</v>
      </c>
      <c r="H3123" t="s">
        <v>20507</v>
      </c>
      <c r="I3123" t="s">
        <v>3290</v>
      </c>
    </row>
    <row r="3124" spans="1:9" x14ac:dyDescent="0.3">
      <c r="A3124" t="s">
        <v>18622</v>
      </c>
      <c r="B3124" t="s">
        <v>20503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20506</v>
      </c>
      <c r="H3124" t="s">
        <v>20508</v>
      </c>
      <c r="I3124" t="s">
        <v>4906</v>
      </c>
    </row>
    <row r="3125" spans="1:9" x14ac:dyDescent="0.3">
      <c r="A3125" t="s">
        <v>18623</v>
      </c>
      <c r="B3125" t="s">
        <v>20500</v>
      </c>
      <c r="C3125">
        <v>476671</v>
      </c>
      <c r="D3125">
        <v>727.56</v>
      </c>
      <c r="E3125" s="2">
        <v>42369</v>
      </c>
      <c r="F3125" s="2">
        <v>44056</v>
      </c>
      <c r="G3125" t="s">
        <v>20505</v>
      </c>
      <c r="H3125" t="s">
        <v>20507</v>
      </c>
      <c r="I3125" t="s">
        <v>578</v>
      </c>
    </row>
    <row r="3126" spans="1:9" x14ac:dyDescent="0.3">
      <c r="A3126" t="s">
        <v>18624</v>
      </c>
      <c r="B3126" t="s">
        <v>20502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20505</v>
      </c>
      <c r="H3126" t="s">
        <v>20509</v>
      </c>
      <c r="I3126" t="s">
        <v>4881</v>
      </c>
    </row>
    <row r="3127" spans="1:9" x14ac:dyDescent="0.3">
      <c r="A3127" t="s">
        <v>18625</v>
      </c>
      <c r="B3127" t="s">
        <v>20503</v>
      </c>
      <c r="C3127">
        <v>249686</v>
      </c>
      <c r="D3127">
        <v>1827.59</v>
      </c>
      <c r="E3127" s="2">
        <v>45195</v>
      </c>
      <c r="F3127" s="2">
        <v>45792</v>
      </c>
      <c r="G3127" t="s">
        <v>20505</v>
      </c>
      <c r="H3127" t="s">
        <v>20507</v>
      </c>
      <c r="I3127" t="s">
        <v>3105</v>
      </c>
    </row>
    <row r="3128" spans="1:9" x14ac:dyDescent="0.3">
      <c r="A3128" t="s">
        <v>18626</v>
      </c>
      <c r="B3128" t="s">
        <v>20502</v>
      </c>
      <c r="C3128">
        <v>455329</v>
      </c>
      <c r="D3128">
        <v>652.74</v>
      </c>
      <c r="E3128" s="2">
        <v>43216</v>
      </c>
      <c r="F3128" s="2">
        <v>46137</v>
      </c>
      <c r="G3128" t="s">
        <v>20504</v>
      </c>
      <c r="H3128" t="s">
        <v>20509</v>
      </c>
      <c r="I3128" t="s">
        <v>2959</v>
      </c>
    </row>
    <row r="3129" spans="1:9" x14ac:dyDescent="0.3">
      <c r="A3129" t="s">
        <v>18627</v>
      </c>
      <c r="B3129" t="s">
        <v>20501</v>
      </c>
      <c r="C3129">
        <v>456497</v>
      </c>
      <c r="D3129">
        <v>1258.56</v>
      </c>
      <c r="E3129" s="2">
        <v>44974</v>
      </c>
      <c r="F3129" s="2">
        <v>46452</v>
      </c>
      <c r="G3129" t="s">
        <v>20505</v>
      </c>
      <c r="H3129" t="s">
        <v>20509</v>
      </c>
      <c r="I3129" t="s">
        <v>3812</v>
      </c>
    </row>
    <row r="3130" spans="1:9" x14ac:dyDescent="0.3">
      <c r="A3130" t="s">
        <v>18628</v>
      </c>
      <c r="B3130" t="s">
        <v>20503</v>
      </c>
      <c r="C3130">
        <v>365898</v>
      </c>
      <c r="D3130">
        <v>1929.93</v>
      </c>
      <c r="E3130" s="2">
        <v>43959</v>
      </c>
      <c r="F3130" s="2">
        <v>46570</v>
      </c>
      <c r="G3130" t="s">
        <v>20504</v>
      </c>
      <c r="H3130" t="s">
        <v>20508</v>
      </c>
      <c r="I3130" t="s">
        <v>3701</v>
      </c>
    </row>
    <row r="3131" spans="1:9" x14ac:dyDescent="0.3">
      <c r="A3131" t="s">
        <v>18629</v>
      </c>
      <c r="B3131" t="s">
        <v>20500</v>
      </c>
      <c r="C3131">
        <v>66095</v>
      </c>
      <c r="D3131">
        <v>1613.05</v>
      </c>
      <c r="E3131" s="2">
        <v>44971</v>
      </c>
      <c r="F3131" s="2">
        <v>46100</v>
      </c>
      <c r="G3131" t="s">
        <v>20504</v>
      </c>
      <c r="H3131" t="s">
        <v>20509</v>
      </c>
      <c r="I3131" t="s">
        <v>504</v>
      </c>
    </row>
    <row r="3132" spans="1:9" x14ac:dyDescent="0.3">
      <c r="A3132" t="s">
        <v>18630</v>
      </c>
      <c r="B3132" t="s">
        <v>20501</v>
      </c>
      <c r="C3132">
        <v>350181</v>
      </c>
      <c r="D3132">
        <v>1413.09</v>
      </c>
      <c r="E3132" s="2">
        <v>43930</v>
      </c>
      <c r="F3132" s="2">
        <v>46016</v>
      </c>
      <c r="G3132" t="s">
        <v>20505</v>
      </c>
      <c r="H3132" t="s">
        <v>20508</v>
      </c>
      <c r="I3132" t="s">
        <v>3444</v>
      </c>
    </row>
    <row r="3133" spans="1:9" x14ac:dyDescent="0.3">
      <c r="A3133" t="s">
        <v>18631</v>
      </c>
      <c r="B3133" t="s">
        <v>20501</v>
      </c>
      <c r="C3133">
        <v>249970</v>
      </c>
      <c r="D3133">
        <v>393</v>
      </c>
      <c r="E3133" s="2">
        <v>45205</v>
      </c>
      <c r="F3133" s="2">
        <v>46138</v>
      </c>
      <c r="G3133" t="s">
        <v>20505</v>
      </c>
      <c r="H3133" t="s">
        <v>20509</v>
      </c>
      <c r="I3133" t="s">
        <v>1815</v>
      </c>
    </row>
    <row r="3134" spans="1:9" x14ac:dyDescent="0.3">
      <c r="A3134" t="s">
        <v>18632</v>
      </c>
      <c r="B3134" t="s">
        <v>20503</v>
      </c>
      <c r="C3134">
        <v>155644</v>
      </c>
      <c r="D3134">
        <v>1854.6</v>
      </c>
      <c r="E3134" s="2">
        <v>42285</v>
      </c>
      <c r="F3134" s="2">
        <v>44131</v>
      </c>
      <c r="G3134" t="s">
        <v>20506</v>
      </c>
      <c r="H3134" t="s">
        <v>20509</v>
      </c>
      <c r="I3134" t="s">
        <v>1900</v>
      </c>
    </row>
    <row r="3135" spans="1:9" x14ac:dyDescent="0.3">
      <c r="A3135" t="s">
        <v>18633</v>
      </c>
      <c r="B3135" t="s">
        <v>20501</v>
      </c>
      <c r="C3135">
        <v>260494</v>
      </c>
      <c r="D3135">
        <v>1755.84</v>
      </c>
      <c r="E3135" s="2">
        <v>44977</v>
      </c>
      <c r="F3135" s="2">
        <v>45811</v>
      </c>
      <c r="G3135" t="s">
        <v>20504</v>
      </c>
      <c r="H3135" t="s">
        <v>20507</v>
      </c>
      <c r="I3135" t="s">
        <v>3528</v>
      </c>
    </row>
    <row r="3136" spans="1:9" x14ac:dyDescent="0.3">
      <c r="A3136" t="s">
        <v>18634</v>
      </c>
      <c r="B3136" t="s">
        <v>20501</v>
      </c>
      <c r="C3136">
        <v>459164</v>
      </c>
      <c r="D3136">
        <v>1582.23</v>
      </c>
      <c r="E3136" s="2">
        <v>43643</v>
      </c>
      <c r="F3136" s="2">
        <v>44909</v>
      </c>
      <c r="G3136" t="s">
        <v>20506</v>
      </c>
      <c r="H3136" t="s">
        <v>20507</v>
      </c>
      <c r="I3136" t="s">
        <v>260</v>
      </c>
    </row>
    <row r="3137" spans="1:9" x14ac:dyDescent="0.3">
      <c r="A3137" t="s">
        <v>18635</v>
      </c>
      <c r="B3137" t="s">
        <v>20501</v>
      </c>
      <c r="C3137">
        <v>498291</v>
      </c>
      <c r="D3137">
        <v>1008.6</v>
      </c>
      <c r="E3137" s="2">
        <v>44848</v>
      </c>
      <c r="F3137" s="2">
        <v>46137</v>
      </c>
      <c r="G3137" t="s">
        <v>20505</v>
      </c>
      <c r="H3137" t="s">
        <v>20508</v>
      </c>
      <c r="I3137" t="s">
        <v>3235</v>
      </c>
    </row>
    <row r="3138" spans="1:9" x14ac:dyDescent="0.3">
      <c r="A3138" t="s">
        <v>18636</v>
      </c>
      <c r="B3138" t="s">
        <v>20502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20505</v>
      </c>
      <c r="H3138" t="s">
        <v>20508</v>
      </c>
      <c r="I3138" t="s">
        <v>4069</v>
      </c>
    </row>
    <row r="3139" spans="1:9" x14ac:dyDescent="0.3">
      <c r="A3139" t="s">
        <v>18637</v>
      </c>
      <c r="B3139" t="s">
        <v>20502</v>
      </c>
      <c r="C3139">
        <v>361757</v>
      </c>
      <c r="D3139">
        <v>953.85</v>
      </c>
      <c r="E3139" s="2">
        <v>44107</v>
      </c>
      <c r="F3139" s="2">
        <v>47305</v>
      </c>
      <c r="G3139" t="s">
        <v>20505</v>
      </c>
      <c r="H3139" t="s">
        <v>20509</v>
      </c>
      <c r="I3139" t="s">
        <v>1596</v>
      </c>
    </row>
    <row r="3140" spans="1:9" x14ac:dyDescent="0.3">
      <c r="A3140" t="s">
        <v>18638</v>
      </c>
      <c r="B3140" t="s">
        <v>20500</v>
      </c>
      <c r="C3140">
        <v>272607</v>
      </c>
      <c r="D3140">
        <v>213.25</v>
      </c>
      <c r="E3140" s="2">
        <v>42386</v>
      </c>
      <c r="F3140" s="2">
        <v>42866</v>
      </c>
      <c r="G3140" t="s">
        <v>20504</v>
      </c>
      <c r="H3140" t="s">
        <v>20507</v>
      </c>
      <c r="I3140" t="s">
        <v>4245</v>
      </c>
    </row>
    <row r="3141" spans="1:9" x14ac:dyDescent="0.3">
      <c r="A3141" t="s">
        <v>18639</v>
      </c>
      <c r="B3141" t="s">
        <v>20500</v>
      </c>
      <c r="C3141">
        <v>249792</v>
      </c>
      <c r="D3141">
        <v>1968.49</v>
      </c>
      <c r="E3141" s="2">
        <v>43088</v>
      </c>
      <c r="F3141" s="2">
        <v>43987</v>
      </c>
      <c r="G3141" t="s">
        <v>20506</v>
      </c>
      <c r="H3141" t="s">
        <v>20507</v>
      </c>
      <c r="I3141" t="s">
        <v>4642</v>
      </c>
    </row>
    <row r="3142" spans="1:9" x14ac:dyDescent="0.3">
      <c r="A3142" t="s">
        <v>18640</v>
      </c>
      <c r="B3142" t="s">
        <v>20502</v>
      </c>
      <c r="C3142">
        <v>457221</v>
      </c>
      <c r="D3142">
        <v>269.92</v>
      </c>
      <c r="E3142" s="2">
        <v>43384</v>
      </c>
      <c r="F3142" s="2">
        <v>45655</v>
      </c>
      <c r="G3142" t="s">
        <v>20506</v>
      </c>
      <c r="H3142" t="s">
        <v>20508</v>
      </c>
      <c r="I3142" t="s">
        <v>4445</v>
      </c>
    </row>
    <row r="3143" spans="1:9" x14ac:dyDescent="0.3">
      <c r="A3143" t="s">
        <v>18641</v>
      </c>
      <c r="B3143" t="s">
        <v>20502</v>
      </c>
      <c r="C3143">
        <v>446936</v>
      </c>
      <c r="D3143">
        <v>719.55</v>
      </c>
      <c r="E3143" s="2">
        <v>44835</v>
      </c>
      <c r="F3143" s="2">
        <v>46324</v>
      </c>
      <c r="G3143" t="s">
        <v>20505</v>
      </c>
      <c r="H3143" t="s">
        <v>20509</v>
      </c>
      <c r="I3143" t="s">
        <v>4585</v>
      </c>
    </row>
    <row r="3144" spans="1:9" x14ac:dyDescent="0.3">
      <c r="A3144" t="s">
        <v>18642</v>
      </c>
      <c r="B3144" t="s">
        <v>20501</v>
      </c>
      <c r="C3144">
        <v>380181</v>
      </c>
      <c r="D3144">
        <v>1562.72</v>
      </c>
      <c r="E3144" s="2">
        <v>44547</v>
      </c>
      <c r="F3144" s="2">
        <v>46063</v>
      </c>
      <c r="G3144" t="s">
        <v>20506</v>
      </c>
      <c r="H3144" t="s">
        <v>20507</v>
      </c>
      <c r="I3144" t="s">
        <v>888</v>
      </c>
    </row>
    <row r="3145" spans="1:9" x14ac:dyDescent="0.3">
      <c r="A3145" t="s">
        <v>18643</v>
      </c>
      <c r="B3145" t="s">
        <v>20503</v>
      </c>
      <c r="C3145">
        <v>181974</v>
      </c>
      <c r="D3145">
        <v>1646.89</v>
      </c>
      <c r="E3145" s="2">
        <v>45323</v>
      </c>
      <c r="F3145" s="2">
        <v>45950</v>
      </c>
      <c r="G3145" t="s">
        <v>20504</v>
      </c>
      <c r="H3145" t="s">
        <v>20508</v>
      </c>
      <c r="I3145" t="s">
        <v>823</v>
      </c>
    </row>
    <row r="3146" spans="1:9" x14ac:dyDescent="0.3">
      <c r="A3146" t="s">
        <v>18644</v>
      </c>
      <c r="B3146" t="s">
        <v>20502</v>
      </c>
      <c r="C3146">
        <v>374538</v>
      </c>
      <c r="D3146">
        <v>689.31</v>
      </c>
      <c r="E3146" s="2">
        <v>45502</v>
      </c>
      <c r="F3146" s="2">
        <v>48055</v>
      </c>
      <c r="G3146" t="s">
        <v>20504</v>
      </c>
      <c r="H3146" t="s">
        <v>20509</v>
      </c>
      <c r="I3146" t="s">
        <v>800</v>
      </c>
    </row>
    <row r="3147" spans="1:9" x14ac:dyDescent="0.3">
      <c r="A3147" t="s">
        <v>18645</v>
      </c>
      <c r="B3147" t="s">
        <v>20503</v>
      </c>
      <c r="C3147">
        <v>409281</v>
      </c>
      <c r="D3147">
        <v>1799.42</v>
      </c>
      <c r="E3147" s="2">
        <v>44331</v>
      </c>
      <c r="F3147" s="2">
        <v>46722</v>
      </c>
      <c r="G3147" t="s">
        <v>20504</v>
      </c>
      <c r="H3147" t="s">
        <v>20509</v>
      </c>
      <c r="I3147" t="s">
        <v>4259</v>
      </c>
    </row>
    <row r="3148" spans="1:9" x14ac:dyDescent="0.3">
      <c r="A3148" t="s">
        <v>18646</v>
      </c>
      <c r="B3148" t="s">
        <v>20500</v>
      </c>
      <c r="C3148">
        <v>464283</v>
      </c>
      <c r="D3148">
        <v>1985.13</v>
      </c>
      <c r="E3148" s="2">
        <v>42650</v>
      </c>
      <c r="F3148" s="2">
        <v>44445</v>
      </c>
      <c r="G3148" t="s">
        <v>20506</v>
      </c>
      <c r="H3148" t="s">
        <v>20507</v>
      </c>
      <c r="I3148" t="s">
        <v>4000</v>
      </c>
    </row>
    <row r="3149" spans="1:9" x14ac:dyDescent="0.3">
      <c r="A3149" t="s">
        <v>18647</v>
      </c>
      <c r="B3149" t="s">
        <v>20503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20504</v>
      </c>
      <c r="H3149" t="s">
        <v>20509</v>
      </c>
      <c r="I3149" t="s">
        <v>4009</v>
      </c>
    </row>
    <row r="3150" spans="1:9" x14ac:dyDescent="0.3">
      <c r="A3150" t="s">
        <v>18648</v>
      </c>
      <c r="B3150" t="s">
        <v>20500</v>
      </c>
      <c r="C3150">
        <v>92358</v>
      </c>
      <c r="D3150">
        <v>153.22</v>
      </c>
      <c r="E3150" s="2">
        <v>44859</v>
      </c>
      <c r="F3150" s="2">
        <v>47735</v>
      </c>
      <c r="G3150" t="s">
        <v>20505</v>
      </c>
      <c r="H3150" t="s">
        <v>20508</v>
      </c>
      <c r="I3150" t="s">
        <v>41</v>
      </c>
    </row>
    <row r="3151" spans="1:9" x14ac:dyDescent="0.3">
      <c r="A3151" t="s">
        <v>18649</v>
      </c>
      <c r="B3151" t="s">
        <v>20500</v>
      </c>
      <c r="C3151">
        <v>383657</v>
      </c>
      <c r="D3151">
        <v>543.14</v>
      </c>
      <c r="E3151" s="2">
        <v>43551</v>
      </c>
      <c r="F3151" s="2">
        <v>46940</v>
      </c>
      <c r="G3151" t="s">
        <v>20504</v>
      </c>
      <c r="H3151" t="s">
        <v>20507</v>
      </c>
      <c r="I3151" t="s">
        <v>1364</v>
      </c>
    </row>
    <row r="3152" spans="1:9" x14ac:dyDescent="0.3">
      <c r="A3152" t="s">
        <v>18650</v>
      </c>
      <c r="B3152" t="s">
        <v>20503</v>
      </c>
      <c r="C3152">
        <v>104536</v>
      </c>
      <c r="D3152">
        <v>699.33</v>
      </c>
      <c r="E3152" s="2">
        <v>43379</v>
      </c>
      <c r="F3152" s="2">
        <v>46046</v>
      </c>
      <c r="G3152" t="s">
        <v>20505</v>
      </c>
      <c r="H3152" t="s">
        <v>20508</v>
      </c>
      <c r="I3152" t="s">
        <v>694</v>
      </c>
    </row>
    <row r="3153" spans="1:9" x14ac:dyDescent="0.3">
      <c r="A3153" t="s">
        <v>18651</v>
      </c>
      <c r="B3153" t="s">
        <v>20502</v>
      </c>
      <c r="C3153">
        <v>258571</v>
      </c>
      <c r="D3153">
        <v>946.04</v>
      </c>
      <c r="E3153" s="2">
        <v>42608</v>
      </c>
      <c r="F3153" s="2">
        <v>44392</v>
      </c>
      <c r="G3153" t="s">
        <v>20504</v>
      </c>
      <c r="H3153" t="s">
        <v>20507</v>
      </c>
      <c r="I3153" t="s">
        <v>2835</v>
      </c>
    </row>
    <row r="3154" spans="1:9" x14ac:dyDescent="0.3">
      <c r="A3154" t="s">
        <v>18652</v>
      </c>
      <c r="B3154" t="s">
        <v>20503</v>
      </c>
      <c r="C3154">
        <v>59706</v>
      </c>
      <c r="D3154">
        <v>1191.53</v>
      </c>
      <c r="E3154" s="2">
        <v>42060</v>
      </c>
      <c r="F3154" s="2">
        <v>43052</v>
      </c>
      <c r="G3154" t="s">
        <v>20505</v>
      </c>
      <c r="H3154" t="s">
        <v>20508</v>
      </c>
      <c r="I3154" t="s">
        <v>2323</v>
      </c>
    </row>
    <row r="3155" spans="1:9" x14ac:dyDescent="0.3">
      <c r="A3155" t="s">
        <v>18653</v>
      </c>
      <c r="B3155" t="s">
        <v>20501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20505</v>
      </c>
      <c r="H3155" t="s">
        <v>20509</v>
      </c>
      <c r="I3155" t="s">
        <v>1198</v>
      </c>
    </row>
    <row r="3156" spans="1:9" x14ac:dyDescent="0.3">
      <c r="A3156" t="s">
        <v>18654</v>
      </c>
      <c r="B3156" t="s">
        <v>20502</v>
      </c>
      <c r="C3156">
        <v>87670</v>
      </c>
      <c r="D3156">
        <v>406.82</v>
      </c>
      <c r="E3156" s="2">
        <v>45232</v>
      </c>
      <c r="F3156" s="2">
        <v>46404</v>
      </c>
      <c r="G3156" t="s">
        <v>20505</v>
      </c>
      <c r="H3156" t="s">
        <v>20507</v>
      </c>
      <c r="I3156" t="s">
        <v>902</v>
      </c>
    </row>
    <row r="3157" spans="1:9" x14ac:dyDescent="0.3">
      <c r="A3157" t="s">
        <v>18655</v>
      </c>
      <c r="B3157" t="s">
        <v>20502</v>
      </c>
      <c r="C3157">
        <v>464516</v>
      </c>
      <c r="D3157">
        <v>941.67</v>
      </c>
      <c r="E3157" s="2">
        <v>42137</v>
      </c>
      <c r="F3157" s="2">
        <v>43055</v>
      </c>
      <c r="G3157" t="s">
        <v>20505</v>
      </c>
      <c r="H3157" t="s">
        <v>20507</v>
      </c>
      <c r="I3157" t="s">
        <v>4501</v>
      </c>
    </row>
    <row r="3158" spans="1:9" x14ac:dyDescent="0.3">
      <c r="A3158" t="s">
        <v>18656</v>
      </c>
      <c r="B3158" t="s">
        <v>20501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20504</v>
      </c>
      <c r="H3158" t="s">
        <v>20507</v>
      </c>
      <c r="I3158" t="s">
        <v>763</v>
      </c>
    </row>
    <row r="3159" spans="1:9" x14ac:dyDescent="0.3">
      <c r="A3159" t="s">
        <v>18657</v>
      </c>
      <c r="B3159" t="s">
        <v>20503</v>
      </c>
      <c r="C3159">
        <v>368629</v>
      </c>
      <c r="D3159">
        <v>1057.48</v>
      </c>
      <c r="E3159" s="2">
        <v>45614</v>
      </c>
      <c r="F3159" s="2">
        <v>47083</v>
      </c>
      <c r="G3159" t="s">
        <v>20505</v>
      </c>
      <c r="H3159" t="s">
        <v>20507</v>
      </c>
      <c r="I3159" t="s">
        <v>476</v>
      </c>
    </row>
    <row r="3160" spans="1:9" x14ac:dyDescent="0.3">
      <c r="A3160" t="s">
        <v>18658</v>
      </c>
      <c r="B3160" t="s">
        <v>20501</v>
      </c>
      <c r="C3160">
        <v>194583</v>
      </c>
      <c r="D3160">
        <v>1611.63</v>
      </c>
      <c r="E3160" s="2">
        <v>44328</v>
      </c>
      <c r="F3160" s="2">
        <v>47220</v>
      </c>
      <c r="G3160" t="s">
        <v>20505</v>
      </c>
      <c r="H3160" t="s">
        <v>20507</v>
      </c>
      <c r="I3160" t="s">
        <v>2978</v>
      </c>
    </row>
    <row r="3161" spans="1:9" x14ac:dyDescent="0.3">
      <c r="A3161" t="s">
        <v>18659</v>
      </c>
      <c r="B3161" t="s">
        <v>20500</v>
      </c>
      <c r="C3161">
        <v>257852</v>
      </c>
      <c r="D3161">
        <v>681</v>
      </c>
      <c r="E3161" s="2">
        <v>44756</v>
      </c>
      <c r="F3161" s="2">
        <v>46921</v>
      </c>
      <c r="G3161" t="s">
        <v>20505</v>
      </c>
      <c r="H3161" t="s">
        <v>20509</v>
      </c>
      <c r="I3161" t="s">
        <v>938</v>
      </c>
    </row>
    <row r="3162" spans="1:9" x14ac:dyDescent="0.3">
      <c r="A3162" t="s">
        <v>18660</v>
      </c>
      <c r="B3162" t="s">
        <v>20501</v>
      </c>
      <c r="C3162">
        <v>272393</v>
      </c>
      <c r="D3162">
        <v>1289.98</v>
      </c>
      <c r="E3162" s="2">
        <v>42283</v>
      </c>
      <c r="F3162" s="2">
        <v>43560</v>
      </c>
      <c r="G3162" t="s">
        <v>20505</v>
      </c>
      <c r="H3162" t="s">
        <v>20507</v>
      </c>
      <c r="I3162" t="s">
        <v>4413</v>
      </c>
    </row>
    <row r="3163" spans="1:9" x14ac:dyDescent="0.3">
      <c r="A3163" t="s">
        <v>18661</v>
      </c>
      <c r="B3163" t="s">
        <v>20503</v>
      </c>
      <c r="C3163">
        <v>386319</v>
      </c>
      <c r="D3163">
        <v>1387.39</v>
      </c>
      <c r="E3163" s="2">
        <v>42196</v>
      </c>
      <c r="F3163" s="2">
        <v>45656</v>
      </c>
      <c r="G3163" t="s">
        <v>20505</v>
      </c>
      <c r="H3163" t="s">
        <v>20509</v>
      </c>
      <c r="I3163" t="s">
        <v>1020</v>
      </c>
    </row>
    <row r="3164" spans="1:9" x14ac:dyDescent="0.3">
      <c r="A3164" t="s">
        <v>18662</v>
      </c>
      <c r="B3164" t="s">
        <v>20503</v>
      </c>
      <c r="C3164">
        <v>412879</v>
      </c>
      <c r="D3164">
        <v>787.97</v>
      </c>
      <c r="E3164" s="2">
        <v>43174</v>
      </c>
      <c r="F3164" s="2">
        <v>45878</v>
      </c>
      <c r="G3164" t="s">
        <v>20504</v>
      </c>
      <c r="H3164" t="s">
        <v>20508</v>
      </c>
      <c r="I3164" t="s">
        <v>4858</v>
      </c>
    </row>
    <row r="3165" spans="1:9" x14ac:dyDescent="0.3">
      <c r="A3165" t="s">
        <v>18663</v>
      </c>
      <c r="B3165" t="s">
        <v>20502</v>
      </c>
      <c r="C3165">
        <v>116641</v>
      </c>
      <c r="D3165">
        <v>1547.39</v>
      </c>
      <c r="E3165" s="2">
        <v>43455</v>
      </c>
      <c r="F3165" s="2">
        <v>44196</v>
      </c>
      <c r="G3165" t="s">
        <v>20505</v>
      </c>
      <c r="H3165" t="s">
        <v>20508</v>
      </c>
      <c r="I3165" t="s">
        <v>13</v>
      </c>
    </row>
    <row r="3166" spans="1:9" x14ac:dyDescent="0.3">
      <c r="A3166" t="s">
        <v>18664</v>
      </c>
      <c r="B3166" t="s">
        <v>20503</v>
      </c>
      <c r="C3166">
        <v>496838</v>
      </c>
      <c r="D3166">
        <v>115.61</v>
      </c>
      <c r="E3166" s="2">
        <v>43741</v>
      </c>
      <c r="F3166" s="2">
        <v>47362</v>
      </c>
      <c r="G3166" t="s">
        <v>20504</v>
      </c>
      <c r="H3166" t="s">
        <v>20508</v>
      </c>
      <c r="I3166" t="s">
        <v>3013</v>
      </c>
    </row>
    <row r="3167" spans="1:9" x14ac:dyDescent="0.3">
      <c r="A3167" t="s">
        <v>18665</v>
      </c>
      <c r="B3167" t="s">
        <v>20502</v>
      </c>
      <c r="C3167">
        <v>114741</v>
      </c>
      <c r="D3167">
        <v>363.43</v>
      </c>
      <c r="E3167" s="2">
        <v>45020</v>
      </c>
      <c r="F3167" s="2">
        <v>48415</v>
      </c>
      <c r="G3167" t="s">
        <v>20505</v>
      </c>
      <c r="H3167" t="s">
        <v>20509</v>
      </c>
      <c r="I3167" t="s">
        <v>3690</v>
      </c>
    </row>
    <row r="3168" spans="1:9" x14ac:dyDescent="0.3">
      <c r="A3168" t="s">
        <v>18666</v>
      </c>
      <c r="B3168" t="s">
        <v>20501</v>
      </c>
      <c r="C3168">
        <v>357652</v>
      </c>
      <c r="D3168">
        <v>814.78</v>
      </c>
      <c r="E3168" s="2">
        <v>42938</v>
      </c>
      <c r="F3168" s="2">
        <v>44772</v>
      </c>
      <c r="G3168" t="s">
        <v>20506</v>
      </c>
      <c r="H3168" t="s">
        <v>20507</v>
      </c>
      <c r="I3168" t="s">
        <v>4266</v>
      </c>
    </row>
    <row r="3169" spans="1:9" x14ac:dyDescent="0.3">
      <c r="A3169" t="s">
        <v>18667</v>
      </c>
      <c r="B3169" t="s">
        <v>20501</v>
      </c>
      <c r="C3169">
        <v>129352</v>
      </c>
      <c r="D3169">
        <v>508.99</v>
      </c>
      <c r="E3169" s="2">
        <v>43120</v>
      </c>
      <c r="F3169" s="2">
        <v>46601</v>
      </c>
      <c r="G3169" t="s">
        <v>20505</v>
      </c>
      <c r="H3169" t="s">
        <v>20508</v>
      </c>
      <c r="I3169" t="s">
        <v>3845</v>
      </c>
    </row>
    <row r="3170" spans="1:9" x14ac:dyDescent="0.3">
      <c r="A3170" t="s">
        <v>18668</v>
      </c>
      <c r="B3170" t="s">
        <v>20502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20506</v>
      </c>
      <c r="H3170" t="s">
        <v>20507</v>
      </c>
      <c r="I3170" t="s">
        <v>2824</v>
      </c>
    </row>
    <row r="3171" spans="1:9" x14ac:dyDescent="0.3">
      <c r="A3171" t="s">
        <v>18669</v>
      </c>
      <c r="B3171" t="s">
        <v>20503</v>
      </c>
      <c r="C3171">
        <v>66374</v>
      </c>
      <c r="D3171">
        <v>861.66</v>
      </c>
      <c r="E3171" s="2">
        <v>45401</v>
      </c>
      <c r="F3171" s="2">
        <v>46787</v>
      </c>
      <c r="G3171" t="s">
        <v>20504</v>
      </c>
      <c r="H3171" t="s">
        <v>20508</v>
      </c>
      <c r="I3171" t="s">
        <v>3267</v>
      </c>
    </row>
    <row r="3172" spans="1:9" x14ac:dyDescent="0.3">
      <c r="A3172" t="s">
        <v>18670</v>
      </c>
      <c r="B3172" t="s">
        <v>20502</v>
      </c>
      <c r="C3172">
        <v>198977</v>
      </c>
      <c r="D3172">
        <v>1196.67</v>
      </c>
      <c r="E3172" s="2">
        <v>45557</v>
      </c>
      <c r="F3172" s="2">
        <v>47608</v>
      </c>
      <c r="G3172" t="s">
        <v>20504</v>
      </c>
      <c r="H3172" t="s">
        <v>20507</v>
      </c>
      <c r="I3172" t="s">
        <v>1514</v>
      </c>
    </row>
    <row r="3173" spans="1:9" x14ac:dyDescent="0.3">
      <c r="A3173" t="s">
        <v>18671</v>
      </c>
      <c r="B3173" t="s">
        <v>20502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20505</v>
      </c>
      <c r="H3173" t="s">
        <v>20508</v>
      </c>
      <c r="I3173" t="s">
        <v>884</v>
      </c>
    </row>
    <row r="3174" spans="1:9" x14ac:dyDescent="0.3">
      <c r="A3174" t="s">
        <v>18672</v>
      </c>
      <c r="B3174" t="s">
        <v>20501</v>
      </c>
      <c r="C3174">
        <v>138550</v>
      </c>
      <c r="D3174">
        <v>1682.27</v>
      </c>
      <c r="E3174" s="2">
        <v>45039</v>
      </c>
      <c r="F3174" s="2">
        <v>48395</v>
      </c>
      <c r="G3174" t="s">
        <v>20505</v>
      </c>
      <c r="H3174" t="s">
        <v>20507</v>
      </c>
      <c r="I3174" t="s">
        <v>625</v>
      </c>
    </row>
    <row r="3175" spans="1:9" x14ac:dyDescent="0.3">
      <c r="A3175" t="s">
        <v>18673</v>
      </c>
      <c r="B3175" t="s">
        <v>20502</v>
      </c>
      <c r="C3175">
        <v>330149</v>
      </c>
      <c r="D3175">
        <v>531.86</v>
      </c>
      <c r="E3175" s="2">
        <v>42648</v>
      </c>
      <c r="F3175" s="2">
        <v>44211</v>
      </c>
      <c r="G3175" t="s">
        <v>20504</v>
      </c>
      <c r="H3175" t="s">
        <v>20507</v>
      </c>
      <c r="I3175" t="s">
        <v>971</v>
      </c>
    </row>
    <row r="3176" spans="1:9" x14ac:dyDescent="0.3">
      <c r="A3176" t="s">
        <v>18674</v>
      </c>
      <c r="B3176" t="s">
        <v>20502</v>
      </c>
      <c r="C3176">
        <v>165569</v>
      </c>
      <c r="D3176">
        <v>1897.39</v>
      </c>
      <c r="E3176" s="2">
        <v>42099</v>
      </c>
      <c r="F3176" s="2">
        <v>45279</v>
      </c>
      <c r="G3176" t="s">
        <v>20506</v>
      </c>
      <c r="H3176" t="s">
        <v>20507</v>
      </c>
      <c r="I3176" t="s">
        <v>3361</v>
      </c>
    </row>
    <row r="3177" spans="1:9" x14ac:dyDescent="0.3">
      <c r="A3177" t="s">
        <v>18675</v>
      </c>
      <c r="B3177" t="s">
        <v>20501</v>
      </c>
      <c r="C3177">
        <v>209485</v>
      </c>
      <c r="D3177">
        <v>1775.96</v>
      </c>
      <c r="E3177" s="2">
        <v>42105</v>
      </c>
      <c r="F3177" s="2">
        <v>45394</v>
      </c>
      <c r="G3177" t="s">
        <v>20506</v>
      </c>
      <c r="H3177" t="s">
        <v>20507</v>
      </c>
      <c r="I3177" t="s">
        <v>2109</v>
      </c>
    </row>
    <row r="3178" spans="1:9" x14ac:dyDescent="0.3">
      <c r="A3178" t="s">
        <v>18676</v>
      </c>
      <c r="B3178" t="s">
        <v>20501</v>
      </c>
      <c r="C3178">
        <v>112616</v>
      </c>
      <c r="D3178">
        <v>471.67</v>
      </c>
      <c r="E3178" s="2">
        <v>43180</v>
      </c>
      <c r="F3178" s="2">
        <v>46622</v>
      </c>
      <c r="G3178" t="s">
        <v>20506</v>
      </c>
      <c r="H3178" t="s">
        <v>20509</v>
      </c>
      <c r="I3178" t="s">
        <v>1541</v>
      </c>
    </row>
    <row r="3179" spans="1:9" x14ac:dyDescent="0.3">
      <c r="A3179" t="s">
        <v>18677</v>
      </c>
      <c r="B3179" t="s">
        <v>20502</v>
      </c>
      <c r="C3179">
        <v>432689</v>
      </c>
      <c r="D3179">
        <v>1226.42</v>
      </c>
      <c r="E3179" s="2">
        <v>42981</v>
      </c>
      <c r="F3179" s="2">
        <v>46433</v>
      </c>
      <c r="G3179" t="s">
        <v>20504</v>
      </c>
      <c r="H3179" t="s">
        <v>20508</v>
      </c>
      <c r="I3179" t="s">
        <v>215</v>
      </c>
    </row>
    <row r="3180" spans="1:9" x14ac:dyDescent="0.3">
      <c r="A3180" t="s">
        <v>18678</v>
      </c>
      <c r="B3180" t="s">
        <v>20503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20504</v>
      </c>
      <c r="H3180" t="s">
        <v>20508</v>
      </c>
      <c r="I3180" t="s">
        <v>812</v>
      </c>
    </row>
    <row r="3181" spans="1:9" x14ac:dyDescent="0.3">
      <c r="A3181" t="s">
        <v>18679</v>
      </c>
      <c r="B3181" t="s">
        <v>20500</v>
      </c>
      <c r="C3181">
        <v>95005</v>
      </c>
      <c r="D3181">
        <v>725.75</v>
      </c>
      <c r="E3181" s="2">
        <v>44354</v>
      </c>
      <c r="F3181" s="2">
        <v>44767</v>
      </c>
      <c r="G3181" t="s">
        <v>20505</v>
      </c>
      <c r="H3181" t="s">
        <v>20508</v>
      </c>
      <c r="I3181" t="s">
        <v>3193</v>
      </c>
    </row>
    <row r="3182" spans="1:9" x14ac:dyDescent="0.3">
      <c r="A3182" t="s">
        <v>18680</v>
      </c>
      <c r="B3182" t="s">
        <v>20502</v>
      </c>
      <c r="C3182">
        <v>475354</v>
      </c>
      <c r="D3182">
        <v>547.88</v>
      </c>
      <c r="E3182" s="2">
        <v>45222</v>
      </c>
      <c r="F3182" s="2">
        <v>48535</v>
      </c>
      <c r="G3182" t="s">
        <v>20506</v>
      </c>
      <c r="H3182" t="s">
        <v>20507</v>
      </c>
      <c r="I3182" t="s">
        <v>529</v>
      </c>
    </row>
    <row r="3183" spans="1:9" x14ac:dyDescent="0.3">
      <c r="A3183" t="s">
        <v>18681</v>
      </c>
      <c r="B3183" t="s">
        <v>20501</v>
      </c>
      <c r="C3183">
        <v>436203</v>
      </c>
      <c r="D3183">
        <v>804</v>
      </c>
      <c r="E3183" s="2">
        <v>44601</v>
      </c>
      <c r="F3183" s="2">
        <v>45663</v>
      </c>
      <c r="G3183" t="s">
        <v>20505</v>
      </c>
      <c r="H3183" t="s">
        <v>20507</v>
      </c>
      <c r="I3183" t="s">
        <v>4974</v>
      </c>
    </row>
    <row r="3184" spans="1:9" x14ac:dyDescent="0.3">
      <c r="A3184" t="s">
        <v>18682</v>
      </c>
      <c r="B3184" t="s">
        <v>20501</v>
      </c>
      <c r="C3184">
        <v>224434</v>
      </c>
      <c r="D3184">
        <v>1708.67</v>
      </c>
      <c r="E3184" s="2">
        <v>43442</v>
      </c>
      <c r="F3184" s="2">
        <v>46750</v>
      </c>
      <c r="G3184" t="s">
        <v>20504</v>
      </c>
      <c r="H3184" t="s">
        <v>20509</v>
      </c>
      <c r="I3184" t="s">
        <v>1618</v>
      </c>
    </row>
    <row r="3185" spans="1:9" x14ac:dyDescent="0.3">
      <c r="A3185" t="s">
        <v>18683</v>
      </c>
      <c r="B3185" t="s">
        <v>20500</v>
      </c>
      <c r="C3185">
        <v>499942</v>
      </c>
      <c r="D3185">
        <v>1693.99</v>
      </c>
      <c r="E3185" s="2">
        <v>42817</v>
      </c>
      <c r="F3185" s="2">
        <v>46425</v>
      </c>
      <c r="G3185" t="s">
        <v>20505</v>
      </c>
      <c r="H3185" t="s">
        <v>20509</v>
      </c>
      <c r="I3185" t="s">
        <v>4787</v>
      </c>
    </row>
    <row r="3186" spans="1:9" x14ac:dyDescent="0.3">
      <c r="A3186" t="s">
        <v>18684</v>
      </c>
      <c r="B3186" t="s">
        <v>20501</v>
      </c>
      <c r="C3186">
        <v>315768</v>
      </c>
      <c r="D3186">
        <v>1691.78</v>
      </c>
      <c r="E3186" s="2">
        <v>43193</v>
      </c>
      <c r="F3186" s="2">
        <v>45437</v>
      </c>
      <c r="G3186" t="s">
        <v>20506</v>
      </c>
      <c r="H3186" t="s">
        <v>20507</v>
      </c>
      <c r="I3186" t="s">
        <v>717</v>
      </c>
    </row>
    <row r="3187" spans="1:9" x14ac:dyDescent="0.3">
      <c r="A3187" t="s">
        <v>18685</v>
      </c>
      <c r="B3187" t="s">
        <v>20501</v>
      </c>
      <c r="C3187">
        <v>134249</v>
      </c>
      <c r="D3187">
        <v>1867.67</v>
      </c>
      <c r="E3187" s="2">
        <v>43591</v>
      </c>
      <c r="F3187" s="2">
        <v>44088</v>
      </c>
      <c r="G3187" t="s">
        <v>20504</v>
      </c>
      <c r="H3187" t="s">
        <v>20509</v>
      </c>
      <c r="I3187" t="s">
        <v>3898</v>
      </c>
    </row>
    <row r="3188" spans="1:9" x14ac:dyDescent="0.3">
      <c r="A3188" t="s">
        <v>18686</v>
      </c>
      <c r="B3188" t="s">
        <v>20500</v>
      </c>
      <c r="C3188">
        <v>151212</v>
      </c>
      <c r="D3188">
        <v>1811.12</v>
      </c>
      <c r="E3188" s="2">
        <v>43716</v>
      </c>
      <c r="F3188" s="2">
        <v>47338</v>
      </c>
      <c r="G3188" t="s">
        <v>20505</v>
      </c>
      <c r="H3188" t="s">
        <v>20508</v>
      </c>
      <c r="I3188" t="s">
        <v>1312</v>
      </c>
    </row>
    <row r="3189" spans="1:9" x14ac:dyDescent="0.3">
      <c r="A3189" t="s">
        <v>18687</v>
      </c>
      <c r="B3189" t="s">
        <v>20503</v>
      </c>
      <c r="C3189">
        <v>335536</v>
      </c>
      <c r="D3189">
        <v>387.04</v>
      </c>
      <c r="E3189" s="2">
        <v>43163</v>
      </c>
      <c r="F3189" s="2">
        <v>44387</v>
      </c>
      <c r="G3189" t="s">
        <v>20506</v>
      </c>
      <c r="H3189" t="s">
        <v>20509</v>
      </c>
      <c r="I3189" t="s">
        <v>1798</v>
      </c>
    </row>
    <row r="3190" spans="1:9" x14ac:dyDescent="0.3">
      <c r="A3190" t="s">
        <v>18688</v>
      </c>
      <c r="B3190" t="s">
        <v>20501</v>
      </c>
      <c r="C3190">
        <v>246842</v>
      </c>
      <c r="D3190">
        <v>573.46</v>
      </c>
      <c r="E3190" s="2">
        <v>43527</v>
      </c>
      <c r="F3190" s="2">
        <v>45374</v>
      </c>
      <c r="G3190" t="s">
        <v>20506</v>
      </c>
      <c r="H3190" t="s">
        <v>20509</v>
      </c>
      <c r="I3190" t="s">
        <v>2262</v>
      </c>
    </row>
    <row r="3191" spans="1:9" x14ac:dyDescent="0.3">
      <c r="A3191" t="s">
        <v>18689</v>
      </c>
      <c r="B3191" t="s">
        <v>20502</v>
      </c>
      <c r="C3191">
        <v>191852</v>
      </c>
      <c r="D3191">
        <v>1311.2</v>
      </c>
      <c r="E3191" s="2">
        <v>44271</v>
      </c>
      <c r="F3191" s="2">
        <v>47732</v>
      </c>
      <c r="G3191" t="s">
        <v>20506</v>
      </c>
      <c r="H3191" t="s">
        <v>20508</v>
      </c>
      <c r="I3191" t="s">
        <v>4087</v>
      </c>
    </row>
    <row r="3192" spans="1:9" x14ac:dyDescent="0.3">
      <c r="A3192" t="s">
        <v>18690</v>
      </c>
      <c r="B3192" t="s">
        <v>20503</v>
      </c>
      <c r="C3192">
        <v>204348</v>
      </c>
      <c r="D3192">
        <v>1930.21</v>
      </c>
      <c r="E3192" s="2">
        <v>45466</v>
      </c>
      <c r="F3192" s="2">
        <v>49063</v>
      </c>
      <c r="G3192" t="s">
        <v>20506</v>
      </c>
      <c r="H3192" t="s">
        <v>20508</v>
      </c>
      <c r="I3192" t="s">
        <v>3113</v>
      </c>
    </row>
    <row r="3193" spans="1:9" x14ac:dyDescent="0.3">
      <c r="A3193" t="s">
        <v>18691</v>
      </c>
      <c r="B3193" t="s">
        <v>20500</v>
      </c>
      <c r="C3193">
        <v>143804</v>
      </c>
      <c r="D3193">
        <v>964.69</v>
      </c>
      <c r="E3193" s="2">
        <v>43925</v>
      </c>
      <c r="F3193" s="2">
        <v>45458</v>
      </c>
      <c r="G3193" t="s">
        <v>20505</v>
      </c>
      <c r="H3193" t="s">
        <v>20508</v>
      </c>
      <c r="I3193" t="s">
        <v>2354</v>
      </c>
    </row>
    <row r="3194" spans="1:9" x14ac:dyDescent="0.3">
      <c r="A3194" t="s">
        <v>18692</v>
      </c>
      <c r="B3194" t="s">
        <v>20503</v>
      </c>
      <c r="C3194">
        <v>65375</v>
      </c>
      <c r="D3194">
        <v>405.84</v>
      </c>
      <c r="E3194" s="2">
        <v>43791</v>
      </c>
      <c r="F3194" s="2">
        <v>44511</v>
      </c>
      <c r="G3194" t="s">
        <v>20505</v>
      </c>
      <c r="H3194" t="s">
        <v>20507</v>
      </c>
      <c r="I3194" t="s">
        <v>4174</v>
      </c>
    </row>
    <row r="3195" spans="1:9" x14ac:dyDescent="0.3">
      <c r="A3195" t="s">
        <v>18693</v>
      </c>
      <c r="B3195" t="s">
        <v>20500</v>
      </c>
      <c r="C3195">
        <v>305831</v>
      </c>
      <c r="D3195">
        <v>971.14</v>
      </c>
      <c r="E3195" s="2">
        <v>42936</v>
      </c>
      <c r="F3195" s="2">
        <v>45144</v>
      </c>
      <c r="G3195" t="s">
        <v>20506</v>
      </c>
      <c r="H3195" t="s">
        <v>20508</v>
      </c>
      <c r="I3195" t="s">
        <v>2738</v>
      </c>
    </row>
    <row r="3196" spans="1:9" x14ac:dyDescent="0.3">
      <c r="A3196" t="s">
        <v>18694</v>
      </c>
      <c r="B3196" t="s">
        <v>20501</v>
      </c>
      <c r="C3196">
        <v>392831</v>
      </c>
      <c r="D3196">
        <v>700.46</v>
      </c>
      <c r="E3196" s="2">
        <v>43585</v>
      </c>
      <c r="F3196" s="2">
        <v>44064</v>
      </c>
      <c r="G3196" t="s">
        <v>20505</v>
      </c>
      <c r="H3196" t="s">
        <v>20509</v>
      </c>
      <c r="I3196" t="s">
        <v>2858</v>
      </c>
    </row>
    <row r="3197" spans="1:9" x14ac:dyDescent="0.3">
      <c r="A3197" t="s">
        <v>18695</v>
      </c>
      <c r="B3197" t="s">
        <v>20502</v>
      </c>
      <c r="C3197">
        <v>315853</v>
      </c>
      <c r="D3197">
        <v>345.33</v>
      </c>
      <c r="E3197" s="2">
        <v>44592</v>
      </c>
      <c r="F3197" s="2">
        <v>46995</v>
      </c>
      <c r="G3197" t="s">
        <v>20506</v>
      </c>
      <c r="H3197" t="s">
        <v>20507</v>
      </c>
      <c r="I3197" t="s">
        <v>4125</v>
      </c>
    </row>
    <row r="3198" spans="1:9" x14ac:dyDescent="0.3">
      <c r="A3198" t="s">
        <v>18696</v>
      </c>
      <c r="B3198" t="s">
        <v>20502</v>
      </c>
      <c r="C3198">
        <v>211158</v>
      </c>
      <c r="D3198">
        <v>1233.42</v>
      </c>
      <c r="E3198" s="2">
        <v>44668</v>
      </c>
      <c r="F3198" s="2">
        <v>47870</v>
      </c>
      <c r="G3198" t="s">
        <v>20505</v>
      </c>
      <c r="H3198" t="s">
        <v>20509</v>
      </c>
      <c r="I3198" t="s">
        <v>1001</v>
      </c>
    </row>
    <row r="3199" spans="1:9" x14ac:dyDescent="0.3">
      <c r="A3199" t="s">
        <v>18697</v>
      </c>
      <c r="B3199" t="s">
        <v>20500</v>
      </c>
      <c r="C3199">
        <v>319484</v>
      </c>
      <c r="D3199">
        <v>1329.45</v>
      </c>
      <c r="E3199" s="2">
        <v>43281</v>
      </c>
      <c r="F3199" s="2">
        <v>43710</v>
      </c>
      <c r="G3199" t="s">
        <v>20505</v>
      </c>
      <c r="H3199" t="s">
        <v>20507</v>
      </c>
      <c r="I3199" t="s">
        <v>2497</v>
      </c>
    </row>
    <row r="3200" spans="1:9" x14ac:dyDescent="0.3">
      <c r="A3200" t="s">
        <v>18698</v>
      </c>
      <c r="B3200" t="s">
        <v>20501</v>
      </c>
      <c r="C3200">
        <v>170872</v>
      </c>
      <c r="D3200">
        <v>645.02</v>
      </c>
      <c r="E3200" s="2">
        <v>42163</v>
      </c>
      <c r="F3200" s="2">
        <v>44861</v>
      </c>
      <c r="G3200" t="s">
        <v>20505</v>
      </c>
      <c r="H3200" t="s">
        <v>20508</v>
      </c>
      <c r="I3200" t="s">
        <v>2578</v>
      </c>
    </row>
    <row r="3201" spans="1:9" x14ac:dyDescent="0.3">
      <c r="A3201" t="s">
        <v>18699</v>
      </c>
      <c r="B3201" t="s">
        <v>20503</v>
      </c>
      <c r="C3201">
        <v>95036</v>
      </c>
      <c r="D3201">
        <v>738.29</v>
      </c>
      <c r="E3201" s="2">
        <v>44639</v>
      </c>
      <c r="F3201" s="2">
        <v>45420</v>
      </c>
      <c r="G3201" t="s">
        <v>20505</v>
      </c>
      <c r="H3201" t="s">
        <v>20508</v>
      </c>
      <c r="I3201" t="s">
        <v>4765</v>
      </c>
    </row>
    <row r="3202" spans="1:9" x14ac:dyDescent="0.3">
      <c r="A3202" t="s">
        <v>18700</v>
      </c>
      <c r="B3202" t="s">
        <v>20502</v>
      </c>
      <c r="C3202">
        <v>463260</v>
      </c>
      <c r="D3202">
        <v>1170.72</v>
      </c>
      <c r="E3202" s="2">
        <v>43368</v>
      </c>
      <c r="F3202" s="2">
        <v>44515</v>
      </c>
      <c r="G3202" t="s">
        <v>20504</v>
      </c>
      <c r="H3202" t="s">
        <v>20507</v>
      </c>
      <c r="I3202" t="s">
        <v>4400</v>
      </c>
    </row>
    <row r="3203" spans="1:9" x14ac:dyDescent="0.3">
      <c r="A3203" t="s">
        <v>18701</v>
      </c>
      <c r="B3203" t="s">
        <v>20500</v>
      </c>
      <c r="C3203">
        <v>344178</v>
      </c>
      <c r="D3203">
        <v>1115.97</v>
      </c>
      <c r="E3203" s="2">
        <v>44629</v>
      </c>
      <c r="F3203" s="2">
        <v>45680</v>
      </c>
      <c r="G3203" t="s">
        <v>20505</v>
      </c>
      <c r="H3203" t="s">
        <v>20507</v>
      </c>
      <c r="I3203" t="s">
        <v>3129</v>
      </c>
    </row>
    <row r="3204" spans="1:9" x14ac:dyDescent="0.3">
      <c r="A3204" t="s">
        <v>18702</v>
      </c>
      <c r="B3204" t="s">
        <v>20501</v>
      </c>
      <c r="C3204">
        <v>388259</v>
      </c>
      <c r="D3204">
        <v>109.3</v>
      </c>
      <c r="E3204" s="2">
        <v>43865</v>
      </c>
      <c r="F3204" s="2">
        <v>44477</v>
      </c>
      <c r="G3204" t="s">
        <v>20506</v>
      </c>
      <c r="H3204" t="s">
        <v>20509</v>
      </c>
      <c r="I3204" t="s">
        <v>716</v>
      </c>
    </row>
    <row r="3205" spans="1:9" x14ac:dyDescent="0.3">
      <c r="A3205" t="s">
        <v>18703</v>
      </c>
      <c r="B3205" t="s">
        <v>20501</v>
      </c>
      <c r="C3205">
        <v>287458</v>
      </c>
      <c r="D3205">
        <v>1517.17</v>
      </c>
      <c r="E3205" s="2">
        <v>44474</v>
      </c>
      <c r="F3205" s="2">
        <v>45525</v>
      </c>
      <c r="G3205" t="s">
        <v>20506</v>
      </c>
      <c r="H3205" t="s">
        <v>20508</v>
      </c>
      <c r="I3205" t="s">
        <v>3751</v>
      </c>
    </row>
    <row r="3206" spans="1:9" x14ac:dyDescent="0.3">
      <c r="A3206" t="s">
        <v>18704</v>
      </c>
      <c r="B3206" t="s">
        <v>20503</v>
      </c>
      <c r="C3206">
        <v>293186</v>
      </c>
      <c r="D3206">
        <v>1467.18</v>
      </c>
      <c r="E3206" s="2">
        <v>43000</v>
      </c>
      <c r="F3206" s="2">
        <v>44233</v>
      </c>
      <c r="G3206" t="s">
        <v>20504</v>
      </c>
      <c r="H3206" t="s">
        <v>20508</v>
      </c>
      <c r="I3206" t="s">
        <v>1746</v>
      </c>
    </row>
    <row r="3207" spans="1:9" x14ac:dyDescent="0.3">
      <c r="A3207" t="s">
        <v>18705</v>
      </c>
      <c r="B3207" t="s">
        <v>20501</v>
      </c>
      <c r="C3207">
        <v>248361</v>
      </c>
      <c r="D3207">
        <v>1571.77</v>
      </c>
      <c r="E3207" s="2">
        <v>42763</v>
      </c>
      <c r="F3207" s="2">
        <v>44049</v>
      </c>
      <c r="G3207" t="s">
        <v>20505</v>
      </c>
      <c r="H3207" t="s">
        <v>20508</v>
      </c>
      <c r="I3207" t="s">
        <v>4962</v>
      </c>
    </row>
    <row r="3208" spans="1:9" x14ac:dyDescent="0.3">
      <c r="A3208" t="s">
        <v>18706</v>
      </c>
      <c r="B3208" t="s">
        <v>20500</v>
      </c>
      <c r="C3208">
        <v>484574</v>
      </c>
      <c r="D3208">
        <v>658.56</v>
      </c>
      <c r="E3208" s="2">
        <v>44505</v>
      </c>
      <c r="F3208" s="2">
        <v>47359</v>
      </c>
      <c r="G3208" t="s">
        <v>20506</v>
      </c>
      <c r="H3208" t="s">
        <v>20508</v>
      </c>
      <c r="I3208" t="s">
        <v>3011</v>
      </c>
    </row>
    <row r="3209" spans="1:9" x14ac:dyDescent="0.3">
      <c r="A3209" t="s">
        <v>18707</v>
      </c>
      <c r="B3209" t="s">
        <v>20503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20505</v>
      </c>
      <c r="H3209" t="s">
        <v>20508</v>
      </c>
      <c r="I3209" t="s">
        <v>4124</v>
      </c>
    </row>
    <row r="3210" spans="1:9" x14ac:dyDescent="0.3">
      <c r="A3210" t="s">
        <v>18708</v>
      </c>
      <c r="B3210" t="s">
        <v>20503</v>
      </c>
      <c r="C3210">
        <v>156378</v>
      </c>
      <c r="D3210">
        <v>1070</v>
      </c>
      <c r="E3210" s="2">
        <v>44119</v>
      </c>
      <c r="F3210" s="2">
        <v>46538</v>
      </c>
      <c r="G3210" t="s">
        <v>20504</v>
      </c>
      <c r="H3210" t="s">
        <v>20508</v>
      </c>
      <c r="I3210" t="s">
        <v>2658</v>
      </c>
    </row>
    <row r="3211" spans="1:9" x14ac:dyDescent="0.3">
      <c r="A3211" t="s">
        <v>18709</v>
      </c>
      <c r="B3211" t="s">
        <v>20502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20506</v>
      </c>
      <c r="H3211" t="s">
        <v>20507</v>
      </c>
      <c r="I3211" t="s">
        <v>3913</v>
      </c>
    </row>
    <row r="3212" spans="1:9" x14ac:dyDescent="0.3">
      <c r="A3212" t="s">
        <v>18710</v>
      </c>
      <c r="B3212" t="s">
        <v>20500</v>
      </c>
      <c r="C3212">
        <v>91254</v>
      </c>
      <c r="D3212">
        <v>1957.38</v>
      </c>
      <c r="E3212" s="2">
        <v>42865</v>
      </c>
      <c r="F3212" s="2">
        <v>43445</v>
      </c>
      <c r="G3212" t="s">
        <v>20505</v>
      </c>
      <c r="H3212" t="s">
        <v>20507</v>
      </c>
      <c r="I3212" t="s">
        <v>4750</v>
      </c>
    </row>
    <row r="3213" spans="1:9" x14ac:dyDescent="0.3">
      <c r="A3213" t="s">
        <v>18711</v>
      </c>
      <c r="B3213" t="s">
        <v>20501</v>
      </c>
      <c r="C3213">
        <v>83936</v>
      </c>
      <c r="D3213">
        <v>138.62</v>
      </c>
      <c r="E3213" s="2">
        <v>42607</v>
      </c>
      <c r="F3213" s="2">
        <v>43495</v>
      </c>
      <c r="G3213" t="s">
        <v>20504</v>
      </c>
      <c r="H3213" t="s">
        <v>20507</v>
      </c>
      <c r="I3213" t="s">
        <v>1482</v>
      </c>
    </row>
    <row r="3214" spans="1:9" x14ac:dyDescent="0.3">
      <c r="A3214" t="s">
        <v>18712</v>
      </c>
      <c r="B3214" t="s">
        <v>20502</v>
      </c>
      <c r="C3214">
        <v>101372</v>
      </c>
      <c r="D3214">
        <v>1803.75</v>
      </c>
      <c r="E3214" s="2">
        <v>45206</v>
      </c>
      <c r="F3214" s="2">
        <v>48848</v>
      </c>
      <c r="G3214" t="s">
        <v>20504</v>
      </c>
      <c r="H3214" t="s">
        <v>20509</v>
      </c>
      <c r="I3214" t="s">
        <v>2829</v>
      </c>
    </row>
    <row r="3215" spans="1:9" x14ac:dyDescent="0.3">
      <c r="A3215" t="s">
        <v>18713</v>
      </c>
      <c r="B3215" t="s">
        <v>20503</v>
      </c>
      <c r="C3215">
        <v>290655</v>
      </c>
      <c r="D3215">
        <v>706.41</v>
      </c>
      <c r="E3215" s="2">
        <v>44612</v>
      </c>
      <c r="F3215" s="2">
        <v>47569</v>
      </c>
      <c r="G3215" t="s">
        <v>20505</v>
      </c>
      <c r="H3215" t="s">
        <v>20507</v>
      </c>
      <c r="I3215" t="s">
        <v>1001</v>
      </c>
    </row>
    <row r="3216" spans="1:9" x14ac:dyDescent="0.3">
      <c r="A3216" t="s">
        <v>18714</v>
      </c>
      <c r="B3216" t="s">
        <v>20503</v>
      </c>
      <c r="C3216">
        <v>301734</v>
      </c>
      <c r="D3216">
        <v>1646.68</v>
      </c>
      <c r="E3216" s="2">
        <v>44197</v>
      </c>
      <c r="F3216" s="2">
        <v>46672</v>
      </c>
      <c r="G3216" t="s">
        <v>20504</v>
      </c>
      <c r="H3216" t="s">
        <v>20509</v>
      </c>
      <c r="I3216" t="s">
        <v>3678</v>
      </c>
    </row>
    <row r="3217" spans="1:9" x14ac:dyDescent="0.3">
      <c r="A3217" t="s">
        <v>18715</v>
      </c>
      <c r="B3217" t="s">
        <v>20500</v>
      </c>
      <c r="C3217">
        <v>476764</v>
      </c>
      <c r="D3217">
        <v>1122.24</v>
      </c>
      <c r="E3217" s="2">
        <v>42898</v>
      </c>
      <c r="F3217" s="2">
        <v>46168</v>
      </c>
      <c r="G3217" t="s">
        <v>20505</v>
      </c>
      <c r="H3217" t="s">
        <v>20507</v>
      </c>
      <c r="I3217" t="s">
        <v>3439</v>
      </c>
    </row>
    <row r="3218" spans="1:9" x14ac:dyDescent="0.3">
      <c r="A3218" t="s">
        <v>18716</v>
      </c>
      <c r="B3218" t="s">
        <v>20502</v>
      </c>
      <c r="C3218">
        <v>218372</v>
      </c>
      <c r="D3218">
        <v>1646.85</v>
      </c>
      <c r="E3218" s="2">
        <v>43718</v>
      </c>
      <c r="F3218" s="2">
        <v>44701</v>
      </c>
      <c r="G3218" t="s">
        <v>20504</v>
      </c>
      <c r="H3218" t="s">
        <v>20509</v>
      </c>
      <c r="I3218" t="s">
        <v>1438</v>
      </c>
    </row>
    <row r="3219" spans="1:9" x14ac:dyDescent="0.3">
      <c r="A3219" t="s">
        <v>18717</v>
      </c>
      <c r="B3219" t="s">
        <v>20501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20505</v>
      </c>
      <c r="H3219" t="s">
        <v>20507</v>
      </c>
      <c r="I3219" t="s">
        <v>4078</v>
      </c>
    </row>
    <row r="3220" spans="1:9" x14ac:dyDescent="0.3">
      <c r="A3220" t="s">
        <v>18718</v>
      </c>
      <c r="B3220" t="s">
        <v>20501</v>
      </c>
      <c r="C3220">
        <v>474692</v>
      </c>
      <c r="D3220">
        <v>152.84</v>
      </c>
      <c r="E3220" s="2">
        <v>45218</v>
      </c>
      <c r="F3220" s="2">
        <v>48837</v>
      </c>
      <c r="G3220" t="s">
        <v>20505</v>
      </c>
      <c r="H3220" t="s">
        <v>20507</v>
      </c>
      <c r="I3220" t="s">
        <v>1137</v>
      </c>
    </row>
    <row r="3221" spans="1:9" x14ac:dyDescent="0.3">
      <c r="A3221" t="s">
        <v>18719</v>
      </c>
      <c r="B3221" t="s">
        <v>20500</v>
      </c>
      <c r="C3221">
        <v>56835</v>
      </c>
      <c r="D3221">
        <v>1554.31</v>
      </c>
      <c r="E3221" s="2">
        <v>43459</v>
      </c>
      <c r="F3221" s="2">
        <v>44731</v>
      </c>
      <c r="G3221" t="s">
        <v>20505</v>
      </c>
      <c r="H3221" t="s">
        <v>20507</v>
      </c>
      <c r="I3221" t="s">
        <v>1719</v>
      </c>
    </row>
    <row r="3222" spans="1:9" x14ac:dyDescent="0.3">
      <c r="A3222" t="s">
        <v>18720</v>
      </c>
      <c r="B3222" t="s">
        <v>20502</v>
      </c>
      <c r="C3222">
        <v>164263</v>
      </c>
      <c r="D3222">
        <v>403.97</v>
      </c>
      <c r="E3222" s="2">
        <v>42750</v>
      </c>
      <c r="F3222" s="2">
        <v>44449</v>
      </c>
      <c r="G3222" t="s">
        <v>20506</v>
      </c>
      <c r="H3222" t="s">
        <v>20507</v>
      </c>
      <c r="I3222" t="s">
        <v>1136</v>
      </c>
    </row>
    <row r="3223" spans="1:9" x14ac:dyDescent="0.3">
      <c r="A3223" t="s">
        <v>18721</v>
      </c>
      <c r="B3223" t="s">
        <v>20503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20505</v>
      </c>
      <c r="H3223" t="s">
        <v>20507</v>
      </c>
      <c r="I3223" t="s">
        <v>4891</v>
      </c>
    </row>
    <row r="3224" spans="1:9" x14ac:dyDescent="0.3">
      <c r="A3224" t="s">
        <v>18722</v>
      </c>
      <c r="B3224" t="s">
        <v>20501</v>
      </c>
      <c r="C3224">
        <v>125749</v>
      </c>
      <c r="D3224">
        <v>1645.06</v>
      </c>
      <c r="E3224" s="2">
        <v>45481</v>
      </c>
      <c r="F3224" s="2">
        <v>46959</v>
      </c>
      <c r="G3224" t="s">
        <v>20504</v>
      </c>
      <c r="H3224" t="s">
        <v>20508</v>
      </c>
      <c r="I3224" t="s">
        <v>4179</v>
      </c>
    </row>
    <row r="3225" spans="1:9" x14ac:dyDescent="0.3">
      <c r="A3225" t="s">
        <v>18723</v>
      </c>
      <c r="B3225" t="s">
        <v>20500</v>
      </c>
      <c r="C3225">
        <v>352362</v>
      </c>
      <c r="D3225">
        <v>111.05</v>
      </c>
      <c r="E3225" s="2">
        <v>43902</v>
      </c>
      <c r="F3225" s="2">
        <v>47348</v>
      </c>
      <c r="G3225" t="s">
        <v>20505</v>
      </c>
      <c r="H3225" t="s">
        <v>20507</v>
      </c>
      <c r="I3225" t="s">
        <v>1974</v>
      </c>
    </row>
    <row r="3226" spans="1:9" x14ac:dyDescent="0.3">
      <c r="A3226" t="s">
        <v>18724</v>
      </c>
      <c r="B3226" t="s">
        <v>20503</v>
      </c>
      <c r="C3226">
        <v>295929</v>
      </c>
      <c r="D3226">
        <v>1388.86</v>
      </c>
      <c r="E3226" s="2">
        <v>44241</v>
      </c>
      <c r="F3226" s="2">
        <v>46315</v>
      </c>
      <c r="G3226" t="s">
        <v>20504</v>
      </c>
      <c r="H3226" t="s">
        <v>20507</v>
      </c>
      <c r="I3226" t="s">
        <v>707</v>
      </c>
    </row>
    <row r="3227" spans="1:9" x14ac:dyDescent="0.3">
      <c r="A3227" t="s">
        <v>18725</v>
      </c>
      <c r="B3227" t="s">
        <v>20500</v>
      </c>
      <c r="C3227">
        <v>114135</v>
      </c>
      <c r="D3227">
        <v>1974.26</v>
      </c>
      <c r="E3227" s="2">
        <v>43879</v>
      </c>
      <c r="F3227" s="2">
        <v>44749</v>
      </c>
      <c r="G3227" t="s">
        <v>20505</v>
      </c>
      <c r="H3227" t="s">
        <v>20509</v>
      </c>
      <c r="I3227" t="s">
        <v>3093</v>
      </c>
    </row>
    <row r="3228" spans="1:9" x14ac:dyDescent="0.3">
      <c r="A3228" t="s">
        <v>18726</v>
      </c>
      <c r="B3228" t="s">
        <v>20500</v>
      </c>
      <c r="C3228">
        <v>157300</v>
      </c>
      <c r="D3228">
        <v>641.29</v>
      </c>
      <c r="E3228" s="2">
        <v>44521</v>
      </c>
      <c r="F3228" s="2">
        <v>48066</v>
      </c>
      <c r="G3228" t="s">
        <v>20504</v>
      </c>
      <c r="H3228" t="s">
        <v>20509</v>
      </c>
      <c r="I3228" t="s">
        <v>2265</v>
      </c>
    </row>
    <row r="3229" spans="1:9" x14ac:dyDescent="0.3">
      <c r="A3229" t="s">
        <v>18727</v>
      </c>
      <c r="B3229" t="s">
        <v>20503</v>
      </c>
      <c r="C3229">
        <v>125067</v>
      </c>
      <c r="D3229">
        <v>583.15</v>
      </c>
      <c r="E3229" s="2">
        <v>45364</v>
      </c>
      <c r="F3229" s="2">
        <v>48171</v>
      </c>
      <c r="G3229" t="s">
        <v>20504</v>
      </c>
      <c r="H3229" t="s">
        <v>20508</v>
      </c>
      <c r="I3229" t="s">
        <v>3630</v>
      </c>
    </row>
    <row r="3230" spans="1:9" x14ac:dyDescent="0.3">
      <c r="A3230" t="s">
        <v>18728</v>
      </c>
      <c r="B3230" t="s">
        <v>20501</v>
      </c>
      <c r="C3230">
        <v>89570</v>
      </c>
      <c r="D3230">
        <v>447.27</v>
      </c>
      <c r="E3230" s="2">
        <v>43239</v>
      </c>
      <c r="F3230" s="2">
        <v>45435</v>
      </c>
      <c r="G3230" t="s">
        <v>20505</v>
      </c>
      <c r="H3230" t="s">
        <v>20508</v>
      </c>
      <c r="I3230" t="s">
        <v>1246</v>
      </c>
    </row>
    <row r="3231" spans="1:9" x14ac:dyDescent="0.3">
      <c r="A3231" t="s">
        <v>18729</v>
      </c>
      <c r="B3231" t="s">
        <v>20500</v>
      </c>
      <c r="C3231">
        <v>448336</v>
      </c>
      <c r="D3231">
        <v>1065.48</v>
      </c>
      <c r="E3231" s="2">
        <v>42634</v>
      </c>
      <c r="F3231" s="2">
        <v>44218</v>
      </c>
      <c r="G3231" t="s">
        <v>20506</v>
      </c>
      <c r="H3231" t="s">
        <v>20508</v>
      </c>
      <c r="I3231" t="s">
        <v>2741</v>
      </c>
    </row>
    <row r="3232" spans="1:9" x14ac:dyDescent="0.3">
      <c r="A3232" t="s">
        <v>18730</v>
      </c>
      <c r="B3232" t="s">
        <v>20500</v>
      </c>
      <c r="C3232">
        <v>66050</v>
      </c>
      <c r="D3232">
        <v>896.62</v>
      </c>
      <c r="E3232" s="2">
        <v>42097</v>
      </c>
      <c r="F3232" s="2">
        <v>45446</v>
      </c>
      <c r="G3232" t="s">
        <v>20504</v>
      </c>
      <c r="H3232" t="s">
        <v>20507</v>
      </c>
      <c r="I3232" t="s">
        <v>2548</v>
      </c>
    </row>
    <row r="3233" spans="1:9" x14ac:dyDescent="0.3">
      <c r="A3233" t="s">
        <v>18731</v>
      </c>
      <c r="B3233" t="s">
        <v>20502</v>
      </c>
      <c r="C3233">
        <v>276891</v>
      </c>
      <c r="D3233">
        <v>1369.32</v>
      </c>
      <c r="E3233" s="2">
        <v>43848</v>
      </c>
      <c r="F3233" s="2">
        <v>46665</v>
      </c>
      <c r="G3233" t="s">
        <v>20505</v>
      </c>
      <c r="H3233" t="s">
        <v>20509</v>
      </c>
      <c r="I3233" t="s">
        <v>3148</v>
      </c>
    </row>
    <row r="3234" spans="1:9" x14ac:dyDescent="0.3">
      <c r="A3234" t="s">
        <v>18732</v>
      </c>
      <c r="B3234" t="s">
        <v>20501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20505</v>
      </c>
      <c r="H3234" t="s">
        <v>20507</v>
      </c>
      <c r="I3234" t="s">
        <v>412</v>
      </c>
    </row>
    <row r="3235" spans="1:9" x14ac:dyDescent="0.3">
      <c r="A3235" t="s">
        <v>18733</v>
      </c>
      <c r="B3235" t="s">
        <v>20502</v>
      </c>
      <c r="C3235">
        <v>291551</v>
      </c>
      <c r="D3235">
        <v>1921.3</v>
      </c>
      <c r="E3235" s="2">
        <v>43602</v>
      </c>
      <c r="F3235" s="2">
        <v>44545</v>
      </c>
      <c r="G3235" t="s">
        <v>20506</v>
      </c>
      <c r="H3235" t="s">
        <v>20508</v>
      </c>
      <c r="I3235" t="s">
        <v>375</v>
      </c>
    </row>
    <row r="3236" spans="1:9" x14ac:dyDescent="0.3">
      <c r="A3236" t="s">
        <v>18734</v>
      </c>
      <c r="B3236" t="s">
        <v>20501</v>
      </c>
      <c r="C3236">
        <v>343311</v>
      </c>
      <c r="D3236">
        <v>1249.2</v>
      </c>
      <c r="E3236" s="2">
        <v>45084</v>
      </c>
      <c r="F3236" s="2">
        <v>47312</v>
      </c>
      <c r="G3236" t="s">
        <v>20505</v>
      </c>
      <c r="H3236" t="s">
        <v>20508</v>
      </c>
      <c r="I3236" t="s">
        <v>4803</v>
      </c>
    </row>
    <row r="3237" spans="1:9" x14ac:dyDescent="0.3">
      <c r="A3237" t="s">
        <v>18735</v>
      </c>
      <c r="B3237" t="s">
        <v>20503</v>
      </c>
      <c r="C3237">
        <v>166423</v>
      </c>
      <c r="D3237">
        <v>902.7</v>
      </c>
      <c r="E3237" s="2">
        <v>42171</v>
      </c>
      <c r="F3237" s="2">
        <v>43603</v>
      </c>
      <c r="G3237" t="s">
        <v>20505</v>
      </c>
      <c r="H3237" t="s">
        <v>20507</v>
      </c>
      <c r="I3237" t="s">
        <v>4100</v>
      </c>
    </row>
    <row r="3238" spans="1:9" x14ac:dyDescent="0.3">
      <c r="A3238" t="s">
        <v>18736</v>
      </c>
      <c r="B3238" t="s">
        <v>20502</v>
      </c>
      <c r="C3238">
        <v>137989</v>
      </c>
      <c r="D3238">
        <v>1506.45</v>
      </c>
      <c r="E3238" s="2">
        <v>42841</v>
      </c>
      <c r="F3238" s="2">
        <v>44257</v>
      </c>
      <c r="G3238" t="s">
        <v>20504</v>
      </c>
      <c r="H3238" t="s">
        <v>20509</v>
      </c>
      <c r="I3238" t="s">
        <v>1859</v>
      </c>
    </row>
    <row r="3239" spans="1:9" x14ac:dyDescent="0.3">
      <c r="A3239" t="s">
        <v>18737</v>
      </c>
      <c r="B3239" t="s">
        <v>20503</v>
      </c>
      <c r="C3239">
        <v>214301</v>
      </c>
      <c r="D3239">
        <v>570.49</v>
      </c>
      <c r="E3239" s="2">
        <v>45289</v>
      </c>
      <c r="F3239" s="2">
        <v>47357</v>
      </c>
      <c r="G3239" t="s">
        <v>20506</v>
      </c>
      <c r="H3239" t="s">
        <v>20508</v>
      </c>
      <c r="I3239" t="s">
        <v>3670</v>
      </c>
    </row>
    <row r="3240" spans="1:9" x14ac:dyDescent="0.3">
      <c r="A3240" t="s">
        <v>18738</v>
      </c>
      <c r="B3240" t="s">
        <v>20503</v>
      </c>
      <c r="C3240">
        <v>208958</v>
      </c>
      <c r="D3240">
        <v>1733.84</v>
      </c>
      <c r="E3240" s="2">
        <v>45531</v>
      </c>
      <c r="F3240" s="2">
        <v>46745</v>
      </c>
      <c r="G3240" t="s">
        <v>20504</v>
      </c>
      <c r="H3240" t="s">
        <v>20507</v>
      </c>
      <c r="I3240" t="s">
        <v>4871</v>
      </c>
    </row>
    <row r="3241" spans="1:9" x14ac:dyDescent="0.3">
      <c r="A3241" t="s">
        <v>18739</v>
      </c>
      <c r="B3241" t="s">
        <v>20501</v>
      </c>
      <c r="C3241">
        <v>77529</v>
      </c>
      <c r="D3241">
        <v>927.9</v>
      </c>
      <c r="E3241" s="2">
        <v>42301</v>
      </c>
      <c r="F3241" s="2">
        <v>45688</v>
      </c>
      <c r="G3241" t="s">
        <v>20506</v>
      </c>
      <c r="H3241" t="s">
        <v>20507</v>
      </c>
      <c r="I3241" t="s">
        <v>4974</v>
      </c>
    </row>
    <row r="3242" spans="1:9" x14ac:dyDescent="0.3">
      <c r="A3242" t="s">
        <v>18740</v>
      </c>
      <c r="B3242" t="s">
        <v>20500</v>
      </c>
      <c r="C3242">
        <v>81927</v>
      </c>
      <c r="D3242">
        <v>1787.55</v>
      </c>
      <c r="E3242" s="2">
        <v>44982</v>
      </c>
      <c r="F3242" s="2">
        <v>45401</v>
      </c>
      <c r="G3242" t="s">
        <v>20505</v>
      </c>
      <c r="H3242" t="s">
        <v>20507</v>
      </c>
      <c r="I3242" t="s">
        <v>1714</v>
      </c>
    </row>
    <row r="3243" spans="1:9" x14ac:dyDescent="0.3">
      <c r="A3243" t="s">
        <v>18741</v>
      </c>
      <c r="B3243" t="s">
        <v>20502</v>
      </c>
      <c r="C3243">
        <v>365798</v>
      </c>
      <c r="D3243">
        <v>1950.2</v>
      </c>
      <c r="E3243" s="2">
        <v>44729</v>
      </c>
      <c r="F3243" s="2">
        <v>46198</v>
      </c>
      <c r="G3243" t="s">
        <v>20505</v>
      </c>
      <c r="H3243" t="s">
        <v>20509</v>
      </c>
      <c r="I3243" t="s">
        <v>661</v>
      </c>
    </row>
    <row r="3244" spans="1:9" x14ac:dyDescent="0.3">
      <c r="A3244" t="s">
        <v>18742</v>
      </c>
      <c r="B3244" t="s">
        <v>20501</v>
      </c>
      <c r="C3244">
        <v>308094</v>
      </c>
      <c r="D3244">
        <v>873.29</v>
      </c>
      <c r="E3244" s="2">
        <v>43278</v>
      </c>
      <c r="F3244" s="2">
        <v>44471</v>
      </c>
      <c r="G3244" t="s">
        <v>20504</v>
      </c>
      <c r="H3244" t="s">
        <v>20509</v>
      </c>
      <c r="I3244" t="s">
        <v>3713</v>
      </c>
    </row>
    <row r="3245" spans="1:9" x14ac:dyDescent="0.3">
      <c r="A3245" t="s">
        <v>18743</v>
      </c>
      <c r="B3245" t="s">
        <v>20501</v>
      </c>
      <c r="C3245">
        <v>217278</v>
      </c>
      <c r="D3245">
        <v>1532.1</v>
      </c>
      <c r="E3245" s="2">
        <v>43024</v>
      </c>
      <c r="F3245" s="2">
        <v>45643</v>
      </c>
      <c r="G3245" t="s">
        <v>20505</v>
      </c>
      <c r="H3245" t="s">
        <v>20508</v>
      </c>
      <c r="I3245" t="s">
        <v>3078</v>
      </c>
    </row>
    <row r="3246" spans="1:9" x14ac:dyDescent="0.3">
      <c r="A3246" t="s">
        <v>18744</v>
      </c>
      <c r="B3246" t="s">
        <v>20500</v>
      </c>
      <c r="C3246">
        <v>185018</v>
      </c>
      <c r="D3246">
        <v>1658.3</v>
      </c>
      <c r="E3246" s="2">
        <v>44664</v>
      </c>
      <c r="F3246" s="2">
        <v>47977</v>
      </c>
      <c r="G3246" t="s">
        <v>20505</v>
      </c>
      <c r="H3246" t="s">
        <v>20509</v>
      </c>
      <c r="I3246" t="s">
        <v>1347</v>
      </c>
    </row>
    <row r="3247" spans="1:9" x14ac:dyDescent="0.3">
      <c r="A3247" t="s">
        <v>18745</v>
      </c>
      <c r="B3247" t="s">
        <v>20503</v>
      </c>
      <c r="C3247">
        <v>397336</v>
      </c>
      <c r="D3247">
        <v>1520.06</v>
      </c>
      <c r="E3247" s="2">
        <v>43345</v>
      </c>
      <c r="F3247" s="2">
        <v>46993</v>
      </c>
      <c r="G3247" t="s">
        <v>20506</v>
      </c>
      <c r="H3247" t="s">
        <v>20508</v>
      </c>
      <c r="I3247" t="s">
        <v>4199</v>
      </c>
    </row>
    <row r="3248" spans="1:9" x14ac:dyDescent="0.3">
      <c r="A3248" t="s">
        <v>18746</v>
      </c>
      <c r="B3248" t="s">
        <v>20502</v>
      </c>
      <c r="C3248">
        <v>395967</v>
      </c>
      <c r="D3248">
        <v>434.76</v>
      </c>
      <c r="E3248" s="2">
        <v>42645</v>
      </c>
      <c r="F3248" s="2">
        <v>44532</v>
      </c>
      <c r="G3248" t="s">
        <v>20505</v>
      </c>
      <c r="H3248" t="s">
        <v>20508</v>
      </c>
      <c r="I3248" t="s">
        <v>1197</v>
      </c>
    </row>
    <row r="3249" spans="1:9" x14ac:dyDescent="0.3">
      <c r="A3249" t="s">
        <v>18747</v>
      </c>
      <c r="B3249" t="s">
        <v>20500</v>
      </c>
      <c r="C3249">
        <v>281800</v>
      </c>
      <c r="D3249">
        <v>622.38</v>
      </c>
      <c r="E3249" s="2">
        <v>44938</v>
      </c>
      <c r="F3249" s="2">
        <v>48232</v>
      </c>
      <c r="G3249" t="s">
        <v>20505</v>
      </c>
      <c r="H3249" t="s">
        <v>20509</v>
      </c>
      <c r="I3249" t="s">
        <v>3785</v>
      </c>
    </row>
    <row r="3250" spans="1:9" x14ac:dyDescent="0.3">
      <c r="A3250" t="s">
        <v>18748</v>
      </c>
      <c r="B3250" t="s">
        <v>20501</v>
      </c>
      <c r="C3250">
        <v>264927</v>
      </c>
      <c r="D3250">
        <v>1897.98</v>
      </c>
      <c r="E3250" s="2">
        <v>44607</v>
      </c>
      <c r="F3250" s="2">
        <v>47940</v>
      </c>
      <c r="G3250" t="s">
        <v>20505</v>
      </c>
      <c r="H3250" t="s">
        <v>20508</v>
      </c>
      <c r="I3250" t="s">
        <v>1320</v>
      </c>
    </row>
    <row r="3251" spans="1:9" x14ac:dyDescent="0.3">
      <c r="A3251" t="s">
        <v>18749</v>
      </c>
      <c r="B3251" t="s">
        <v>20502</v>
      </c>
      <c r="C3251">
        <v>385547</v>
      </c>
      <c r="D3251">
        <v>1330.9</v>
      </c>
      <c r="E3251" s="2">
        <v>44646</v>
      </c>
      <c r="F3251" s="2">
        <v>47077</v>
      </c>
      <c r="G3251" t="s">
        <v>20506</v>
      </c>
      <c r="H3251" t="s">
        <v>20508</v>
      </c>
      <c r="I3251" t="s">
        <v>1552</v>
      </c>
    </row>
    <row r="3252" spans="1:9" x14ac:dyDescent="0.3">
      <c r="A3252" t="s">
        <v>18750</v>
      </c>
      <c r="B3252" t="s">
        <v>20503</v>
      </c>
      <c r="C3252">
        <v>48655</v>
      </c>
      <c r="D3252">
        <v>1557.13</v>
      </c>
      <c r="E3252" s="2">
        <v>42348</v>
      </c>
      <c r="F3252" s="2">
        <v>44225</v>
      </c>
      <c r="G3252" t="s">
        <v>20505</v>
      </c>
      <c r="H3252" t="s">
        <v>20507</v>
      </c>
      <c r="I3252" t="s">
        <v>4262</v>
      </c>
    </row>
    <row r="3253" spans="1:9" x14ac:dyDescent="0.3">
      <c r="A3253" t="s">
        <v>18751</v>
      </c>
      <c r="B3253" t="s">
        <v>20501</v>
      </c>
      <c r="C3253">
        <v>462864</v>
      </c>
      <c r="D3253">
        <v>1943.26</v>
      </c>
      <c r="E3253" s="2">
        <v>42697</v>
      </c>
      <c r="F3253" s="2">
        <v>44940</v>
      </c>
      <c r="G3253" t="s">
        <v>20505</v>
      </c>
      <c r="H3253" t="s">
        <v>20509</v>
      </c>
      <c r="I3253" t="s">
        <v>4625</v>
      </c>
    </row>
    <row r="3254" spans="1:9" x14ac:dyDescent="0.3">
      <c r="A3254" t="s">
        <v>18752</v>
      </c>
      <c r="B3254" t="s">
        <v>20500</v>
      </c>
      <c r="C3254">
        <v>93581</v>
      </c>
      <c r="D3254">
        <v>1011.89</v>
      </c>
      <c r="E3254" s="2">
        <v>43846</v>
      </c>
      <c r="F3254" s="2">
        <v>44561</v>
      </c>
      <c r="G3254" t="s">
        <v>20505</v>
      </c>
      <c r="H3254" t="s">
        <v>20509</v>
      </c>
      <c r="I3254" t="s">
        <v>1291</v>
      </c>
    </row>
    <row r="3255" spans="1:9" x14ac:dyDescent="0.3">
      <c r="A3255" t="s">
        <v>18753</v>
      </c>
      <c r="B3255" t="s">
        <v>20500</v>
      </c>
      <c r="C3255">
        <v>456480</v>
      </c>
      <c r="D3255">
        <v>559.65</v>
      </c>
      <c r="E3255" s="2">
        <v>45543</v>
      </c>
      <c r="F3255" s="2">
        <v>46074</v>
      </c>
      <c r="G3255" t="s">
        <v>20506</v>
      </c>
      <c r="H3255" t="s">
        <v>20509</v>
      </c>
      <c r="I3255" t="s">
        <v>1577</v>
      </c>
    </row>
    <row r="3256" spans="1:9" x14ac:dyDescent="0.3">
      <c r="A3256" t="s">
        <v>18754</v>
      </c>
      <c r="B3256" t="s">
        <v>20501</v>
      </c>
      <c r="C3256">
        <v>50398</v>
      </c>
      <c r="D3256">
        <v>169.27</v>
      </c>
      <c r="E3256" s="2">
        <v>42499</v>
      </c>
      <c r="F3256" s="2">
        <v>45592</v>
      </c>
      <c r="G3256" t="s">
        <v>20505</v>
      </c>
      <c r="H3256" t="s">
        <v>20509</v>
      </c>
      <c r="I3256" t="s">
        <v>4864</v>
      </c>
    </row>
    <row r="3257" spans="1:9" x14ac:dyDescent="0.3">
      <c r="A3257" t="s">
        <v>18755</v>
      </c>
      <c r="B3257" t="s">
        <v>20501</v>
      </c>
      <c r="C3257">
        <v>399063</v>
      </c>
      <c r="D3257">
        <v>1825.69</v>
      </c>
      <c r="E3257" s="2">
        <v>42917</v>
      </c>
      <c r="F3257" s="2">
        <v>45627</v>
      </c>
      <c r="G3257" t="s">
        <v>20504</v>
      </c>
      <c r="H3257" t="s">
        <v>20508</v>
      </c>
      <c r="I3257" t="s">
        <v>4259</v>
      </c>
    </row>
    <row r="3258" spans="1:9" x14ac:dyDescent="0.3">
      <c r="A3258" t="s">
        <v>18756</v>
      </c>
      <c r="B3258" t="s">
        <v>20501</v>
      </c>
      <c r="C3258">
        <v>412224</v>
      </c>
      <c r="D3258">
        <v>139.59</v>
      </c>
      <c r="E3258" s="2">
        <v>42031</v>
      </c>
      <c r="F3258" s="2">
        <v>44773</v>
      </c>
      <c r="G3258" t="s">
        <v>20504</v>
      </c>
      <c r="H3258" t="s">
        <v>20508</v>
      </c>
      <c r="I3258" t="s">
        <v>3834</v>
      </c>
    </row>
    <row r="3259" spans="1:9" x14ac:dyDescent="0.3">
      <c r="A3259" t="s">
        <v>18757</v>
      </c>
      <c r="B3259" t="s">
        <v>20502</v>
      </c>
      <c r="C3259">
        <v>464754</v>
      </c>
      <c r="D3259">
        <v>1354.59</v>
      </c>
      <c r="E3259" s="2">
        <v>43138</v>
      </c>
      <c r="F3259" s="2">
        <v>44372</v>
      </c>
      <c r="G3259" t="s">
        <v>20504</v>
      </c>
      <c r="H3259" t="s">
        <v>20508</v>
      </c>
      <c r="I3259" t="s">
        <v>927</v>
      </c>
    </row>
    <row r="3260" spans="1:9" x14ac:dyDescent="0.3">
      <c r="A3260" t="s">
        <v>18758</v>
      </c>
      <c r="B3260" t="s">
        <v>20500</v>
      </c>
      <c r="C3260">
        <v>247483</v>
      </c>
      <c r="D3260">
        <v>850.59</v>
      </c>
      <c r="E3260" s="2">
        <v>42921</v>
      </c>
      <c r="F3260" s="2">
        <v>46508</v>
      </c>
      <c r="G3260" t="s">
        <v>20505</v>
      </c>
      <c r="H3260" t="s">
        <v>20507</v>
      </c>
      <c r="I3260" t="s">
        <v>837</v>
      </c>
    </row>
    <row r="3261" spans="1:9" x14ac:dyDescent="0.3">
      <c r="A3261" t="s">
        <v>18759</v>
      </c>
      <c r="B3261" t="s">
        <v>20502</v>
      </c>
      <c r="C3261">
        <v>29103</v>
      </c>
      <c r="D3261">
        <v>502.66</v>
      </c>
      <c r="E3261" s="2">
        <v>44668</v>
      </c>
      <c r="F3261" s="2">
        <v>46953</v>
      </c>
      <c r="G3261" t="s">
        <v>20505</v>
      </c>
      <c r="H3261" t="s">
        <v>20507</v>
      </c>
      <c r="I3261" t="s">
        <v>416</v>
      </c>
    </row>
    <row r="3262" spans="1:9" x14ac:dyDescent="0.3">
      <c r="A3262" t="s">
        <v>18760</v>
      </c>
      <c r="B3262" t="s">
        <v>20502</v>
      </c>
      <c r="C3262">
        <v>427466</v>
      </c>
      <c r="D3262">
        <v>653.96</v>
      </c>
      <c r="E3262" s="2">
        <v>44160</v>
      </c>
      <c r="F3262" s="2">
        <v>44736</v>
      </c>
      <c r="G3262" t="s">
        <v>20506</v>
      </c>
      <c r="H3262" t="s">
        <v>20507</v>
      </c>
      <c r="I3262" t="s">
        <v>1139</v>
      </c>
    </row>
    <row r="3263" spans="1:9" x14ac:dyDescent="0.3">
      <c r="A3263" t="s">
        <v>18761</v>
      </c>
      <c r="B3263" t="s">
        <v>20500</v>
      </c>
      <c r="C3263">
        <v>25643</v>
      </c>
      <c r="D3263">
        <v>1318.97</v>
      </c>
      <c r="E3263" s="2">
        <v>42612</v>
      </c>
      <c r="F3263" s="2">
        <v>44590</v>
      </c>
      <c r="G3263" t="s">
        <v>20506</v>
      </c>
      <c r="H3263" t="s">
        <v>20508</v>
      </c>
      <c r="I3263" t="s">
        <v>3257</v>
      </c>
    </row>
    <row r="3264" spans="1:9" x14ac:dyDescent="0.3">
      <c r="A3264" t="s">
        <v>18762</v>
      </c>
      <c r="B3264" t="s">
        <v>20502</v>
      </c>
      <c r="C3264">
        <v>357533</v>
      </c>
      <c r="D3264">
        <v>790.31</v>
      </c>
      <c r="E3264" s="2">
        <v>45102</v>
      </c>
      <c r="F3264" s="2">
        <v>47468</v>
      </c>
      <c r="G3264" t="s">
        <v>20505</v>
      </c>
      <c r="H3264" t="s">
        <v>20509</v>
      </c>
      <c r="I3264" t="s">
        <v>836</v>
      </c>
    </row>
    <row r="3265" spans="1:9" x14ac:dyDescent="0.3">
      <c r="A3265" t="s">
        <v>18763</v>
      </c>
      <c r="B3265" t="s">
        <v>20500</v>
      </c>
      <c r="C3265">
        <v>93049</v>
      </c>
      <c r="D3265">
        <v>1681.08</v>
      </c>
      <c r="E3265" s="2">
        <v>43683</v>
      </c>
      <c r="F3265" s="2">
        <v>47025</v>
      </c>
      <c r="G3265" t="s">
        <v>20504</v>
      </c>
      <c r="H3265" t="s">
        <v>20509</v>
      </c>
      <c r="I3265" t="s">
        <v>1244</v>
      </c>
    </row>
    <row r="3266" spans="1:9" x14ac:dyDescent="0.3">
      <c r="A3266" t="s">
        <v>18764</v>
      </c>
      <c r="B3266" t="s">
        <v>20502</v>
      </c>
      <c r="C3266">
        <v>170965</v>
      </c>
      <c r="D3266">
        <v>1006.29</v>
      </c>
      <c r="E3266" s="2">
        <v>42156</v>
      </c>
      <c r="F3266" s="2">
        <v>43500</v>
      </c>
      <c r="G3266" t="s">
        <v>20506</v>
      </c>
      <c r="H3266" t="s">
        <v>20508</v>
      </c>
      <c r="I3266" t="s">
        <v>4080</v>
      </c>
    </row>
    <row r="3267" spans="1:9" x14ac:dyDescent="0.3">
      <c r="A3267" t="s">
        <v>18765</v>
      </c>
      <c r="B3267" t="s">
        <v>20503</v>
      </c>
      <c r="C3267">
        <v>387860</v>
      </c>
      <c r="D3267">
        <v>303.18</v>
      </c>
      <c r="E3267" s="2">
        <v>45049</v>
      </c>
      <c r="F3267" s="2">
        <v>48373</v>
      </c>
      <c r="G3267" t="s">
        <v>20506</v>
      </c>
      <c r="H3267" t="s">
        <v>20509</v>
      </c>
      <c r="I3267" t="s">
        <v>1969</v>
      </c>
    </row>
    <row r="3268" spans="1:9" x14ac:dyDescent="0.3">
      <c r="A3268" t="s">
        <v>18766</v>
      </c>
      <c r="B3268" t="s">
        <v>20503</v>
      </c>
      <c r="C3268">
        <v>232242</v>
      </c>
      <c r="D3268">
        <v>865.7</v>
      </c>
      <c r="E3268" s="2">
        <v>42926</v>
      </c>
      <c r="F3268" s="2">
        <v>43912</v>
      </c>
      <c r="G3268" t="s">
        <v>20504</v>
      </c>
      <c r="H3268" t="s">
        <v>20509</v>
      </c>
      <c r="I3268" t="s">
        <v>3972</v>
      </c>
    </row>
    <row r="3269" spans="1:9" x14ac:dyDescent="0.3">
      <c r="A3269" t="s">
        <v>18767</v>
      </c>
      <c r="B3269" t="s">
        <v>20503</v>
      </c>
      <c r="C3269">
        <v>30807</v>
      </c>
      <c r="D3269">
        <v>1815.91</v>
      </c>
      <c r="E3269" s="2">
        <v>44543</v>
      </c>
      <c r="F3269" s="2">
        <v>47875</v>
      </c>
      <c r="G3269" t="s">
        <v>20504</v>
      </c>
      <c r="H3269" t="s">
        <v>20509</v>
      </c>
      <c r="I3269" t="s">
        <v>1306</v>
      </c>
    </row>
    <row r="3270" spans="1:9" x14ac:dyDescent="0.3">
      <c r="A3270" t="s">
        <v>18768</v>
      </c>
      <c r="B3270" t="s">
        <v>20503</v>
      </c>
      <c r="C3270">
        <v>187797</v>
      </c>
      <c r="D3270">
        <v>528.11</v>
      </c>
      <c r="E3270" s="2">
        <v>44232</v>
      </c>
      <c r="F3270" s="2">
        <v>45300</v>
      </c>
      <c r="G3270" t="s">
        <v>20505</v>
      </c>
      <c r="H3270" t="s">
        <v>20509</v>
      </c>
      <c r="I3270" t="s">
        <v>1170</v>
      </c>
    </row>
    <row r="3271" spans="1:9" x14ac:dyDescent="0.3">
      <c r="A3271" t="s">
        <v>18769</v>
      </c>
      <c r="B3271" t="s">
        <v>20502</v>
      </c>
      <c r="C3271">
        <v>395513</v>
      </c>
      <c r="D3271">
        <v>1887.54</v>
      </c>
      <c r="E3271" s="2">
        <v>42602</v>
      </c>
      <c r="F3271" s="2">
        <v>44073</v>
      </c>
      <c r="G3271" t="s">
        <v>20505</v>
      </c>
      <c r="H3271" t="s">
        <v>20507</v>
      </c>
      <c r="I3271" t="s">
        <v>761</v>
      </c>
    </row>
    <row r="3272" spans="1:9" x14ac:dyDescent="0.3">
      <c r="A3272" t="s">
        <v>18770</v>
      </c>
      <c r="B3272" t="s">
        <v>20503</v>
      </c>
      <c r="C3272">
        <v>292942</v>
      </c>
      <c r="D3272">
        <v>974.43</v>
      </c>
      <c r="E3272" s="2">
        <v>42010</v>
      </c>
      <c r="F3272" s="2">
        <v>45443</v>
      </c>
      <c r="G3272" t="s">
        <v>20505</v>
      </c>
      <c r="H3272" t="s">
        <v>20509</v>
      </c>
      <c r="I3272" t="s">
        <v>3973</v>
      </c>
    </row>
    <row r="3273" spans="1:9" x14ac:dyDescent="0.3">
      <c r="A3273" t="s">
        <v>18771</v>
      </c>
      <c r="B3273" t="s">
        <v>20503</v>
      </c>
      <c r="C3273">
        <v>182023</v>
      </c>
      <c r="D3273">
        <v>838.55</v>
      </c>
      <c r="E3273" s="2">
        <v>43640</v>
      </c>
      <c r="F3273" s="2">
        <v>46489</v>
      </c>
      <c r="G3273" t="s">
        <v>20504</v>
      </c>
      <c r="H3273" t="s">
        <v>20508</v>
      </c>
      <c r="I3273" t="s">
        <v>35</v>
      </c>
    </row>
    <row r="3274" spans="1:9" x14ac:dyDescent="0.3">
      <c r="A3274" t="s">
        <v>18772</v>
      </c>
      <c r="B3274" t="s">
        <v>20502</v>
      </c>
      <c r="C3274">
        <v>223586</v>
      </c>
      <c r="D3274">
        <v>1640.99</v>
      </c>
      <c r="E3274" s="2">
        <v>45419</v>
      </c>
      <c r="F3274" s="2">
        <v>48100</v>
      </c>
      <c r="G3274" t="s">
        <v>20504</v>
      </c>
      <c r="H3274" t="s">
        <v>20509</v>
      </c>
      <c r="I3274" t="s">
        <v>1515</v>
      </c>
    </row>
    <row r="3275" spans="1:9" x14ac:dyDescent="0.3">
      <c r="A3275" t="s">
        <v>18773</v>
      </c>
      <c r="B3275" t="s">
        <v>20500</v>
      </c>
      <c r="C3275">
        <v>461882</v>
      </c>
      <c r="D3275">
        <v>1905.04</v>
      </c>
      <c r="E3275" s="2">
        <v>45094</v>
      </c>
      <c r="F3275" s="2">
        <v>46670</v>
      </c>
      <c r="G3275" t="s">
        <v>20504</v>
      </c>
      <c r="H3275" t="s">
        <v>20507</v>
      </c>
      <c r="I3275" t="s">
        <v>1870</v>
      </c>
    </row>
    <row r="3276" spans="1:9" x14ac:dyDescent="0.3">
      <c r="A3276" t="s">
        <v>18774</v>
      </c>
      <c r="B3276" t="s">
        <v>20502</v>
      </c>
      <c r="C3276">
        <v>215310</v>
      </c>
      <c r="D3276">
        <v>930.88</v>
      </c>
      <c r="E3276" s="2">
        <v>44090</v>
      </c>
      <c r="F3276" s="2">
        <v>47664</v>
      </c>
      <c r="G3276" t="s">
        <v>20505</v>
      </c>
      <c r="H3276" t="s">
        <v>20507</v>
      </c>
      <c r="I3276" t="s">
        <v>2494</v>
      </c>
    </row>
    <row r="3277" spans="1:9" x14ac:dyDescent="0.3">
      <c r="A3277" t="s">
        <v>18775</v>
      </c>
      <c r="B3277" t="s">
        <v>20502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20504</v>
      </c>
      <c r="H3277" t="s">
        <v>20509</v>
      </c>
      <c r="I3277" t="s">
        <v>3209</v>
      </c>
    </row>
    <row r="3278" spans="1:9" x14ac:dyDescent="0.3">
      <c r="A3278" t="s">
        <v>18776</v>
      </c>
      <c r="B3278" t="s">
        <v>20502</v>
      </c>
      <c r="C3278">
        <v>476788</v>
      </c>
      <c r="D3278">
        <v>1056.55</v>
      </c>
      <c r="E3278" s="2">
        <v>44954</v>
      </c>
      <c r="F3278" s="2">
        <v>47476</v>
      </c>
      <c r="G3278" t="s">
        <v>20505</v>
      </c>
      <c r="H3278" t="s">
        <v>20507</v>
      </c>
      <c r="I3278" t="s">
        <v>3271</v>
      </c>
    </row>
    <row r="3279" spans="1:9" x14ac:dyDescent="0.3">
      <c r="A3279" t="s">
        <v>18777</v>
      </c>
      <c r="B3279" t="s">
        <v>20500</v>
      </c>
      <c r="C3279">
        <v>271168</v>
      </c>
      <c r="D3279">
        <v>1373.43</v>
      </c>
      <c r="E3279" s="2">
        <v>44681</v>
      </c>
      <c r="F3279" s="2">
        <v>48238</v>
      </c>
      <c r="G3279" t="s">
        <v>20506</v>
      </c>
      <c r="H3279" t="s">
        <v>20508</v>
      </c>
      <c r="I3279" t="s">
        <v>4422</v>
      </c>
    </row>
    <row r="3280" spans="1:9" x14ac:dyDescent="0.3">
      <c r="A3280" t="s">
        <v>18778</v>
      </c>
      <c r="B3280" t="s">
        <v>20501</v>
      </c>
      <c r="C3280">
        <v>312237</v>
      </c>
      <c r="D3280">
        <v>233.79</v>
      </c>
      <c r="E3280" s="2">
        <v>45145</v>
      </c>
      <c r="F3280" s="2">
        <v>48021</v>
      </c>
      <c r="G3280" t="s">
        <v>20505</v>
      </c>
      <c r="H3280" t="s">
        <v>20508</v>
      </c>
      <c r="I3280" t="s">
        <v>1711</v>
      </c>
    </row>
    <row r="3281" spans="1:9" x14ac:dyDescent="0.3">
      <c r="A3281" t="s">
        <v>18779</v>
      </c>
      <c r="B3281" t="s">
        <v>20502</v>
      </c>
      <c r="C3281">
        <v>99380</v>
      </c>
      <c r="D3281">
        <v>499.22</v>
      </c>
      <c r="E3281" s="2">
        <v>44806</v>
      </c>
      <c r="F3281" s="2">
        <v>45298</v>
      </c>
      <c r="G3281" t="s">
        <v>20504</v>
      </c>
      <c r="H3281" t="s">
        <v>20509</v>
      </c>
      <c r="I3281" t="s">
        <v>487</v>
      </c>
    </row>
    <row r="3282" spans="1:9" x14ac:dyDescent="0.3">
      <c r="A3282" t="s">
        <v>18780</v>
      </c>
      <c r="B3282" t="s">
        <v>20502</v>
      </c>
      <c r="C3282">
        <v>17955</v>
      </c>
      <c r="D3282">
        <v>1263.01</v>
      </c>
      <c r="E3282" s="2">
        <v>42235</v>
      </c>
      <c r="F3282" s="2">
        <v>45667</v>
      </c>
      <c r="G3282" t="s">
        <v>20504</v>
      </c>
      <c r="H3282" t="s">
        <v>20507</v>
      </c>
      <c r="I3282" t="s">
        <v>415</v>
      </c>
    </row>
    <row r="3283" spans="1:9" x14ac:dyDescent="0.3">
      <c r="A3283" t="s">
        <v>18781</v>
      </c>
      <c r="B3283" t="s">
        <v>20502</v>
      </c>
      <c r="C3283">
        <v>258505</v>
      </c>
      <c r="D3283">
        <v>180.68</v>
      </c>
      <c r="E3283" s="2">
        <v>43956</v>
      </c>
      <c r="F3283" s="2">
        <v>46189</v>
      </c>
      <c r="G3283" t="s">
        <v>20505</v>
      </c>
      <c r="H3283" t="s">
        <v>20508</v>
      </c>
      <c r="I3283" t="s">
        <v>2512</v>
      </c>
    </row>
    <row r="3284" spans="1:9" x14ac:dyDescent="0.3">
      <c r="A3284" t="s">
        <v>18782</v>
      </c>
      <c r="B3284" t="s">
        <v>20502</v>
      </c>
      <c r="C3284">
        <v>310412</v>
      </c>
      <c r="D3284">
        <v>1641.5</v>
      </c>
      <c r="E3284" s="2">
        <v>44862</v>
      </c>
      <c r="F3284" s="2">
        <v>45459</v>
      </c>
      <c r="G3284" t="s">
        <v>20504</v>
      </c>
      <c r="H3284" t="s">
        <v>20508</v>
      </c>
      <c r="I3284" t="s">
        <v>2141</v>
      </c>
    </row>
    <row r="3285" spans="1:9" x14ac:dyDescent="0.3">
      <c r="A3285" t="s">
        <v>18783</v>
      </c>
      <c r="B3285" t="s">
        <v>20500</v>
      </c>
      <c r="C3285">
        <v>459084</v>
      </c>
      <c r="D3285">
        <v>1065.04</v>
      </c>
      <c r="E3285" s="2">
        <v>45533</v>
      </c>
      <c r="F3285" s="2">
        <v>48390</v>
      </c>
      <c r="G3285" t="s">
        <v>20504</v>
      </c>
      <c r="H3285" t="s">
        <v>20507</v>
      </c>
      <c r="I3285" t="s">
        <v>3279</v>
      </c>
    </row>
    <row r="3286" spans="1:9" x14ac:dyDescent="0.3">
      <c r="A3286" t="s">
        <v>18784</v>
      </c>
      <c r="B3286" t="s">
        <v>20501</v>
      </c>
      <c r="C3286">
        <v>367287</v>
      </c>
      <c r="D3286">
        <v>1058.26</v>
      </c>
      <c r="E3286" s="2">
        <v>43956</v>
      </c>
      <c r="F3286" s="2">
        <v>44353</v>
      </c>
      <c r="G3286" t="s">
        <v>20505</v>
      </c>
      <c r="H3286" t="s">
        <v>20507</v>
      </c>
      <c r="I3286" t="s">
        <v>411</v>
      </c>
    </row>
    <row r="3287" spans="1:9" x14ac:dyDescent="0.3">
      <c r="A3287" t="s">
        <v>18785</v>
      </c>
      <c r="B3287" t="s">
        <v>20500</v>
      </c>
      <c r="C3287">
        <v>124261</v>
      </c>
      <c r="D3287">
        <v>1186.97</v>
      </c>
      <c r="E3287" s="2">
        <v>45065</v>
      </c>
      <c r="F3287" s="2">
        <v>46101</v>
      </c>
      <c r="G3287" t="s">
        <v>20504</v>
      </c>
      <c r="H3287" t="s">
        <v>20508</v>
      </c>
      <c r="I3287" t="s">
        <v>3229</v>
      </c>
    </row>
    <row r="3288" spans="1:9" x14ac:dyDescent="0.3">
      <c r="A3288" t="s">
        <v>18786</v>
      </c>
      <c r="B3288" t="s">
        <v>20503</v>
      </c>
      <c r="C3288">
        <v>208529</v>
      </c>
      <c r="D3288">
        <v>762.14</v>
      </c>
      <c r="E3288" s="2">
        <v>43924</v>
      </c>
      <c r="F3288" s="2">
        <v>45806</v>
      </c>
      <c r="G3288" t="s">
        <v>20505</v>
      </c>
      <c r="H3288" t="s">
        <v>20507</v>
      </c>
      <c r="I3288" t="s">
        <v>2224</v>
      </c>
    </row>
    <row r="3289" spans="1:9" x14ac:dyDescent="0.3">
      <c r="A3289" t="s">
        <v>18787</v>
      </c>
      <c r="B3289" t="s">
        <v>20500</v>
      </c>
      <c r="C3289">
        <v>336579</v>
      </c>
      <c r="D3289">
        <v>750.96</v>
      </c>
      <c r="E3289" s="2">
        <v>43675</v>
      </c>
      <c r="F3289" s="2">
        <v>44763</v>
      </c>
      <c r="G3289" t="s">
        <v>20504</v>
      </c>
      <c r="H3289" t="s">
        <v>20508</v>
      </c>
      <c r="I3289" t="s">
        <v>99</v>
      </c>
    </row>
    <row r="3290" spans="1:9" x14ac:dyDescent="0.3">
      <c r="A3290" t="s">
        <v>18788</v>
      </c>
      <c r="B3290" t="s">
        <v>20501</v>
      </c>
      <c r="C3290">
        <v>270159</v>
      </c>
      <c r="D3290">
        <v>1977.92</v>
      </c>
      <c r="E3290" s="2">
        <v>43350</v>
      </c>
      <c r="F3290" s="2">
        <v>46792</v>
      </c>
      <c r="G3290" t="s">
        <v>20505</v>
      </c>
      <c r="H3290" t="s">
        <v>20507</v>
      </c>
      <c r="I3290" t="s">
        <v>2618</v>
      </c>
    </row>
    <row r="3291" spans="1:9" x14ac:dyDescent="0.3">
      <c r="A3291" t="s">
        <v>18789</v>
      </c>
      <c r="B3291" t="s">
        <v>20502</v>
      </c>
      <c r="C3291">
        <v>93905</v>
      </c>
      <c r="D3291">
        <v>421.59</v>
      </c>
      <c r="E3291" s="2">
        <v>42729</v>
      </c>
      <c r="F3291" s="2">
        <v>44724</v>
      </c>
      <c r="G3291" t="s">
        <v>20506</v>
      </c>
      <c r="H3291" t="s">
        <v>20509</v>
      </c>
      <c r="I3291" t="s">
        <v>3848</v>
      </c>
    </row>
    <row r="3292" spans="1:9" x14ac:dyDescent="0.3">
      <c r="A3292" t="s">
        <v>18790</v>
      </c>
      <c r="B3292" t="s">
        <v>20501</v>
      </c>
      <c r="C3292">
        <v>277616</v>
      </c>
      <c r="D3292">
        <v>1892.87</v>
      </c>
      <c r="E3292" s="2">
        <v>42086</v>
      </c>
      <c r="F3292" s="2">
        <v>42467</v>
      </c>
      <c r="G3292" t="s">
        <v>20504</v>
      </c>
      <c r="H3292" t="s">
        <v>20509</v>
      </c>
      <c r="I3292" t="s">
        <v>4741</v>
      </c>
    </row>
    <row r="3293" spans="1:9" x14ac:dyDescent="0.3">
      <c r="A3293" t="s">
        <v>18791</v>
      </c>
      <c r="B3293" t="s">
        <v>20500</v>
      </c>
      <c r="C3293">
        <v>476595</v>
      </c>
      <c r="D3293">
        <v>234.97</v>
      </c>
      <c r="E3293" s="2">
        <v>45548</v>
      </c>
      <c r="F3293" s="2">
        <v>48310</v>
      </c>
      <c r="G3293" t="s">
        <v>20505</v>
      </c>
      <c r="H3293" t="s">
        <v>20508</v>
      </c>
      <c r="I3293" t="s">
        <v>3835</v>
      </c>
    </row>
    <row r="3294" spans="1:9" x14ac:dyDescent="0.3">
      <c r="A3294" t="s">
        <v>18792</v>
      </c>
      <c r="B3294" t="s">
        <v>20502</v>
      </c>
      <c r="C3294">
        <v>43650</v>
      </c>
      <c r="D3294">
        <v>557.09</v>
      </c>
      <c r="E3294" s="2">
        <v>42225</v>
      </c>
      <c r="F3294" s="2">
        <v>42702</v>
      </c>
      <c r="G3294" t="s">
        <v>20506</v>
      </c>
      <c r="H3294" t="s">
        <v>20508</v>
      </c>
      <c r="I3294" t="s">
        <v>1135</v>
      </c>
    </row>
    <row r="3295" spans="1:9" x14ac:dyDescent="0.3">
      <c r="A3295" t="s">
        <v>18793</v>
      </c>
      <c r="B3295" t="s">
        <v>20501</v>
      </c>
      <c r="C3295">
        <v>45519</v>
      </c>
      <c r="D3295">
        <v>1237.04</v>
      </c>
      <c r="E3295" s="2">
        <v>45292</v>
      </c>
      <c r="F3295" s="2">
        <v>48852</v>
      </c>
      <c r="G3295" t="s">
        <v>20504</v>
      </c>
      <c r="H3295" t="s">
        <v>20509</v>
      </c>
      <c r="I3295" t="s">
        <v>3817</v>
      </c>
    </row>
    <row r="3296" spans="1:9" x14ac:dyDescent="0.3">
      <c r="A3296" t="s">
        <v>18794</v>
      </c>
      <c r="B3296" t="s">
        <v>20502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20504</v>
      </c>
      <c r="H3296" t="s">
        <v>20509</v>
      </c>
      <c r="I3296" t="s">
        <v>1125</v>
      </c>
    </row>
    <row r="3297" spans="1:9" x14ac:dyDescent="0.3">
      <c r="A3297" t="s">
        <v>18795</v>
      </c>
      <c r="B3297" t="s">
        <v>20503</v>
      </c>
      <c r="C3297">
        <v>159197</v>
      </c>
      <c r="D3297">
        <v>233.86</v>
      </c>
      <c r="E3297" s="2">
        <v>43600</v>
      </c>
      <c r="F3297" s="2">
        <v>46348</v>
      </c>
      <c r="G3297" t="s">
        <v>20504</v>
      </c>
      <c r="H3297" t="s">
        <v>20509</v>
      </c>
      <c r="I3297" t="s">
        <v>549</v>
      </c>
    </row>
    <row r="3298" spans="1:9" x14ac:dyDescent="0.3">
      <c r="A3298" t="s">
        <v>18796</v>
      </c>
      <c r="B3298" t="s">
        <v>20502</v>
      </c>
      <c r="C3298">
        <v>165084</v>
      </c>
      <c r="D3298">
        <v>384.81</v>
      </c>
      <c r="E3298" s="2">
        <v>42455</v>
      </c>
      <c r="F3298" s="2">
        <v>44304</v>
      </c>
      <c r="G3298" t="s">
        <v>20504</v>
      </c>
      <c r="H3298" t="s">
        <v>20507</v>
      </c>
      <c r="I3298" t="s">
        <v>4353</v>
      </c>
    </row>
    <row r="3299" spans="1:9" x14ac:dyDescent="0.3">
      <c r="A3299" t="s">
        <v>18797</v>
      </c>
      <c r="B3299" t="s">
        <v>20500</v>
      </c>
      <c r="C3299">
        <v>25558</v>
      </c>
      <c r="D3299">
        <v>971.74</v>
      </c>
      <c r="E3299" s="2">
        <v>42749</v>
      </c>
      <c r="F3299" s="2">
        <v>44437</v>
      </c>
      <c r="G3299" t="s">
        <v>20505</v>
      </c>
      <c r="H3299" t="s">
        <v>20509</v>
      </c>
      <c r="I3299" t="s">
        <v>3326</v>
      </c>
    </row>
    <row r="3300" spans="1:9" x14ac:dyDescent="0.3">
      <c r="A3300" t="s">
        <v>18798</v>
      </c>
      <c r="B3300" t="s">
        <v>20502</v>
      </c>
      <c r="C3300">
        <v>272271</v>
      </c>
      <c r="D3300">
        <v>699.99</v>
      </c>
      <c r="E3300" s="2">
        <v>45644</v>
      </c>
      <c r="F3300" s="2">
        <v>46036</v>
      </c>
      <c r="G3300" t="s">
        <v>20504</v>
      </c>
      <c r="H3300" t="s">
        <v>20509</v>
      </c>
      <c r="I3300" t="s">
        <v>2826</v>
      </c>
    </row>
    <row r="3301" spans="1:9" x14ac:dyDescent="0.3">
      <c r="A3301" t="s">
        <v>18799</v>
      </c>
      <c r="B3301" t="s">
        <v>20503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20505</v>
      </c>
      <c r="H3301" t="s">
        <v>20508</v>
      </c>
      <c r="I3301" t="s">
        <v>4668</v>
      </c>
    </row>
    <row r="3302" spans="1:9" x14ac:dyDescent="0.3">
      <c r="A3302" t="s">
        <v>18800</v>
      </c>
      <c r="B3302" t="s">
        <v>20502</v>
      </c>
      <c r="C3302">
        <v>356364</v>
      </c>
      <c r="D3302">
        <v>1553.3</v>
      </c>
      <c r="E3302" s="2">
        <v>43401</v>
      </c>
      <c r="F3302" s="2">
        <v>43953</v>
      </c>
      <c r="G3302" t="s">
        <v>20506</v>
      </c>
      <c r="H3302" t="s">
        <v>20508</v>
      </c>
      <c r="I3302" t="s">
        <v>1027</v>
      </c>
    </row>
    <row r="3303" spans="1:9" x14ac:dyDescent="0.3">
      <c r="A3303" t="s">
        <v>18801</v>
      </c>
      <c r="B3303" t="s">
        <v>20502</v>
      </c>
      <c r="C3303">
        <v>313468</v>
      </c>
      <c r="D3303">
        <v>1779.54</v>
      </c>
      <c r="E3303" s="2">
        <v>44789</v>
      </c>
      <c r="F3303" s="2">
        <v>45341</v>
      </c>
      <c r="G3303" t="s">
        <v>20505</v>
      </c>
      <c r="H3303" t="s">
        <v>20508</v>
      </c>
      <c r="I3303" t="s">
        <v>2106</v>
      </c>
    </row>
    <row r="3304" spans="1:9" x14ac:dyDescent="0.3">
      <c r="A3304" t="s">
        <v>18802</v>
      </c>
      <c r="B3304" t="s">
        <v>20503</v>
      </c>
      <c r="C3304">
        <v>187518</v>
      </c>
      <c r="D3304">
        <v>679.43</v>
      </c>
      <c r="E3304" s="2">
        <v>44419</v>
      </c>
      <c r="F3304" s="2">
        <v>47805</v>
      </c>
      <c r="G3304" t="s">
        <v>20504</v>
      </c>
      <c r="H3304" t="s">
        <v>20507</v>
      </c>
      <c r="I3304" t="s">
        <v>4263</v>
      </c>
    </row>
    <row r="3305" spans="1:9" x14ac:dyDescent="0.3">
      <c r="A3305" t="s">
        <v>18803</v>
      </c>
      <c r="B3305" t="s">
        <v>20502</v>
      </c>
      <c r="C3305">
        <v>14325</v>
      </c>
      <c r="D3305">
        <v>703.86</v>
      </c>
      <c r="E3305" s="2">
        <v>43102</v>
      </c>
      <c r="F3305" s="2">
        <v>46151</v>
      </c>
      <c r="G3305" t="s">
        <v>20505</v>
      </c>
      <c r="H3305" t="s">
        <v>20509</v>
      </c>
      <c r="I3305" t="s">
        <v>4705</v>
      </c>
    </row>
    <row r="3306" spans="1:9" x14ac:dyDescent="0.3">
      <c r="A3306" t="s">
        <v>18804</v>
      </c>
      <c r="B3306" t="s">
        <v>20501</v>
      </c>
      <c r="C3306">
        <v>363737</v>
      </c>
      <c r="D3306">
        <v>347.7</v>
      </c>
      <c r="E3306" s="2">
        <v>44970</v>
      </c>
      <c r="F3306" s="2">
        <v>46214</v>
      </c>
      <c r="G3306" t="s">
        <v>20505</v>
      </c>
      <c r="H3306" t="s">
        <v>20508</v>
      </c>
      <c r="I3306" t="s">
        <v>4155</v>
      </c>
    </row>
    <row r="3307" spans="1:9" x14ac:dyDescent="0.3">
      <c r="A3307" t="s">
        <v>18805</v>
      </c>
      <c r="B3307" t="s">
        <v>20502</v>
      </c>
      <c r="C3307">
        <v>101306</v>
      </c>
      <c r="D3307">
        <v>772.61</v>
      </c>
      <c r="E3307" s="2">
        <v>42072</v>
      </c>
      <c r="F3307" s="2">
        <v>45722</v>
      </c>
      <c r="G3307" t="s">
        <v>20506</v>
      </c>
      <c r="H3307" t="s">
        <v>20508</v>
      </c>
      <c r="I3307" t="s">
        <v>4230</v>
      </c>
    </row>
    <row r="3308" spans="1:9" x14ac:dyDescent="0.3">
      <c r="A3308" t="s">
        <v>18806</v>
      </c>
      <c r="B3308" t="s">
        <v>20502</v>
      </c>
      <c r="C3308">
        <v>280498</v>
      </c>
      <c r="D3308">
        <v>985.84</v>
      </c>
      <c r="E3308" s="2">
        <v>43952</v>
      </c>
      <c r="F3308" s="2">
        <v>45938</v>
      </c>
      <c r="G3308" t="s">
        <v>20505</v>
      </c>
      <c r="H3308" t="s">
        <v>20509</v>
      </c>
      <c r="I3308" t="s">
        <v>4594</v>
      </c>
    </row>
    <row r="3309" spans="1:9" x14ac:dyDescent="0.3">
      <c r="A3309" t="s">
        <v>18807</v>
      </c>
      <c r="B3309" t="s">
        <v>20503</v>
      </c>
      <c r="C3309">
        <v>113500</v>
      </c>
      <c r="D3309">
        <v>1997.3</v>
      </c>
      <c r="E3309" s="2">
        <v>42560</v>
      </c>
      <c r="F3309" s="2">
        <v>45188</v>
      </c>
      <c r="G3309" t="s">
        <v>20504</v>
      </c>
      <c r="H3309" t="s">
        <v>20508</v>
      </c>
      <c r="I3309" t="s">
        <v>837</v>
      </c>
    </row>
    <row r="3310" spans="1:9" x14ac:dyDescent="0.3">
      <c r="A3310" t="s">
        <v>18808</v>
      </c>
      <c r="B3310" t="s">
        <v>20501</v>
      </c>
      <c r="C3310">
        <v>423140</v>
      </c>
      <c r="D3310">
        <v>1693.61</v>
      </c>
      <c r="E3310" s="2">
        <v>44033</v>
      </c>
      <c r="F3310" s="2">
        <v>45152</v>
      </c>
      <c r="G3310" t="s">
        <v>20504</v>
      </c>
      <c r="H3310" t="s">
        <v>20509</v>
      </c>
      <c r="I3310" t="s">
        <v>2582</v>
      </c>
    </row>
    <row r="3311" spans="1:9" x14ac:dyDescent="0.3">
      <c r="A3311" t="s">
        <v>18809</v>
      </c>
      <c r="B3311" t="s">
        <v>20503</v>
      </c>
      <c r="C3311">
        <v>374253</v>
      </c>
      <c r="D3311">
        <v>1474</v>
      </c>
      <c r="E3311" s="2">
        <v>45626</v>
      </c>
      <c r="F3311" s="2">
        <v>46241</v>
      </c>
      <c r="G3311" t="s">
        <v>20504</v>
      </c>
      <c r="H3311" t="s">
        <v>20508</v>
      </c>
      <c r="I3311" t="s">
        <v>456</v>
      </c>
    </row>
    <row r="3312" spans="1:9" x14ac:dyDescent="0.3">
      <c r="A3312" t="s">
        <v>18810</v>
      </c>
      <c r="B3312" t="s">
        <v>20503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20505</v>
      </c>
      <c r="H3312" t="s">
        <v>20507</v>
      </c>
      <c r="I3312" t="s">
        <v>1978</v>
      </c>
    </row>
    <row r="3313" spans="1:9" x14ac:dyDescent="0.3">
      <c r="A3313" t="s">
        <v>18811</v>
      </c>
      <c r="B3313" t="s">
        <v>20502</v>
      </c>
      <c r="C3313">
        <v>110914</v>
      </c>
      <c r="D3313">
        <v>1992.08</v>
      </c>
      <c r="E3313" s="2">
        <v>45568</v>
      </c>
      <c r="F3313" s="2">
        <v>47223</v>
      </c>
      <c r="G3313" t="s">
        <v>20504</v>
      </c>
      <c r="H3313" t="s">
        <v>20507</v>
      </c>
      <c r="I3313" t="s">
        <v>923</v>
      </c>
    </row>
    <row r="3314" spans="1:9" x14ac:dyDescent="0.3">
      <c r="A3314" t="s">
        <v>18812</v>
      </c>
      <c r="B3314" t="s">
        <v>20503</v>
      </c>
      <c r="C3314">
        <v>185164</v>
      </c>
      <c r="D3314">
        <v>1938.69</v>
      </c>
      <c r="E3314" s="2">
        <v>43650</v>
      </c>
      <c r="F3314" s="2">
        <v>46695</v>
      </c>
      <c r="G3314" t="s">
        <v>20504</v>
      </c>
      <c r="H3314" t="s">
        <v>20507</v>
      </c>
      <c r="I3314" t="s">
        <v>3514</v>
      </c>
    </row>
    <row r="3315" spans="1:9" x14ac:dyDescent="0.3">
      <c r="A3315" t="s">
        <v>18813</v>
      </c>
      <c r="B3315" t="s">
        <v>20500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20505</v>
      </c>
      <c r="H3315" t="s">
        <v>20508</v>
      </c>
      <c r="I3315" t="s">
        <v>1722</v>
      </c>
    </row>
    <row r="3316" spans="1:9" x14ac:dyDescent="0.3">
      <c r="A3316" t="s">
        <v>18814</v>
      </c>
      <c r="B3316" t="s">
        <v>20502</v>
      </c>
      <c r="C3316">
        <v>140723</v>
      </c>
      <c r="D3316">
        <v>1006.54</v>
      </c>
      <c r="E3316" s="2">
        <v>43740</v>
      </c>
      <c r="F3316" s="2">
        <v>44902</v>
      </c>
      <c r="G3316" t="s">
        <v>20505</v>
      </c>
      <c r="H3316" t="s">
        <v>20508</v>
      </c>
      <c r="I3316" t="s">
        <v>794</v>
      </c>
    </row>
    <row r="3317" spans="1:9" x14ac:dyDescent="0.3">
      <c r="A3317" t="s">
        <v>18815</v>
      </c>
      <c r="B3317" t="s">
        <v>20502</v>
      </c>
      <c r="C3317">
        <v>208717</v>
      </c>
      <c r="D3317">
        <v>1964.87</v>
      </c>
      <c r="E3317" s="2">
        <v>45189</v>
      </c>
      <c r="F3317" s="2">
        <v>46527</v>
      </c>
      <c r="G3317" t="s">
        <v>20505</v>
      </c>
      <c r="H3317" t="s">
        <v>20509</v>
      </c>
      <c r="I3317" t="s">
        <v>4591</v>
      </c>
    </row>
    <row r="3318" spans="1:9" x14ac:dyDescent="0.3">
      <c r="A3318" t="s">
        <v>18816</v>
      </c>
      <c r="B3318" t="s">
        <v>20501</v>
      </c>
      <c r="C3318">
        <v>379088</v>
      </c>
      <c r="D3318">
        <v>1526.27</v>
      </c>
      <c r="E3318" s="2">
        <v>44914</v>
      </c>
      <c r="F3318" s="2">
        <v>47877</v>
      </c>
      <c r="G3318" t="s">
        <v>20506</v>
      </c>
      <c r="H3318" t="s">
        <v>20507</v>
      </c>
      <c r="I3318" t="s">
        <v>3238</v>
      </c>
    </row>
    <row r="3319" spans="1:9" x14ac:dyDescent="0.3">
      <c r="A3319" t="s">
        <v>18817</v>
      </c>
      <c r="B3319" t="s">
        <v>20500</v>
      </c>
      <c r="C3319">
        <v>111894</v>
      </c>
      <c r="D3319">
        <v>1726.96</v>
      </c>
      <c r="E3319" s="2">
        <v>44641</v>
      </c>
      <c r="F3319" s="2">
        <v>46387</v>
      </c>
      <c r="G3319" t="s">
        <v>20506</v>
      </c>
      <c r="H3319" t="s">
        <v>20508</v>
      </c>
      <c r="I3319" t="s">
        <v>40</v>
      </c>
    </row>
    <row r="3320" spans="1:9" x14ac:dyDescent="0.3">
      <c r="A3320" t="s">
        <v>18818</v>
      </c>
      <c r="B3320" t="s">
        <v>20502</v>
      </c>
      <c r="C3320">
        <v>474795</v>
      </c>
      <c r="D3320">
        <v>1929.55</v>
      </c>
      <c r="E3320" s="2">
        <v>44128</v>
      </c>
      <c r="F3320" s="2">
        <v>45879</v>
      </c>
      <c r="G3320" t="s">
        <v>20506</v>
      </c>
      <c r="H3320" t="s">
        <v>20509</v>
      </c>
      <c r="I3320" t="s">
        <v>3596</v>
      </c>
    </row>
    <row r="3321" spans="1:9" x14ac:dyDescent="0.3">
      <c r="A3321" t="s">
        <v>18819</v>
      </c>
      <c r="B3321" t="s">
        <v>20501</v>
      </c>
      <c r="C3321">
        <v>413104</v>
      </c>
      <c r="D3321">
        <v>678.52</v>
      </c>
      <c r="E3321" s="2">
        <v>43194</v>
      </c>
      <c r="F3321" s="2">
        <v>46585</v>
      </c>
      <c r="G3321" t="s">
        <v>20506</v>
      </c>
      <c r="H3321" t="s">
        <v>20507</v>
      </c>
      <c r="I3321" t="s">
        <v>1085</v>
      </c>
    </row>
    <row r="3322" spans="1:9" x14ac:dyDescent="0.3">
      <c r="A3322" t="s">
        <v>18820</v>
      </c>
      <c r="B3322" t="s">
        <v>20500</v>
      </c>
      <c r="C3322">
        <v>118485</v>
      </c>
      <c r="D3322">
        <v>1628.66</v>
      </c>
      <c r="E3322" s="2">
        <v>43238</v>
      </c>
      <c r="F3322" s="2">
        <v>46109</v>
      </c>
      <c r="G3322" t="s">
        <v>20506</v>
      </c>
      <c r="H3322" t="s">
        <v>20508</v>
      </c>
      <c r="I3322" t="s">
        <v>4139</v>
      </c>
    </row>
    <row r="3323" spans="1:9" x14ac:dyDescent="0.3">
      <c r="A3323" t="s">
        <v>18821</v>
      </c>
      <c r="B3323" t="s">
        <v>20500</v>
      </c>
      <c r="C3323">
        <v>322030</v>
      </c>
      <c r="D3323">
        <v>1348.69</v>
      </c>
      <c r="E3323" s="2">
        <v>43648</v>
      </c>
      <c r="F3323" s="2">
        <v>45396</v>
      </c>
      <c r="G3323" t="s">
        <v>20504</v>
      </c>
      <c r="H3323" t="s">
        <v>20509</v>
      </c>
      <c r="I3323" t="s">
        <v>3648</v>
      </c>
    </row>
    <row r="3324" spans="1:9" x14ac:dyDescent="0.3">
      <c r="A3324" t="s">
        <v>18822</v>
      </c>
      <c r="B3324" t="s">
        <v>20502</v>
      </c>
      <c r="C3324">
        <v>266828</v>
      </c>
      <c r="D3324">
        <v>1764.9</v>
      </c>
      <c r="E3324" s="2">
        <v>44497</v>
      </c>
      <c r="F3324" s="2">
        <v>47402</v>
      </c>
      <c r="G3324" t="s">
        <v>20506</v>
      </c>
      <c r="H3324" t="s">
        <v>20509</v>
      </c>
      <c r="I3324" t="s">
        <v>276</v>
      </c>
    </row>
    <row r="3325" spans="1:9" x14ac:dyDescent="0.3">
      <c r="A3325" t="s">
        <v>18823</v>
      </c>
      <c r="B3325" t="s">
        <v>20503</v>
      </c>
      <c r="C3325">
        <v>71537</v>
      </c>
      <c r="D3325">
        <v>1667.16</v>
      </c>
      <c r="E3325" s="2">
        <v>42745</v>
      </c>
      <c r="F3325" s="2">
        <v>43985</v>
      </c>
      <c r="G3325" t="s">
        <v>20504</v>
      </c>
      <c r="H3325" t="s">
        <v>20508</v>
      </c>
      <c r="I3325" t="s">
        <v>1138</v>
      </c>
    </row>
    <row r="3326" spans="1:9" x14ac:dyDescent="0.3">
      <c r="A3326" t="s">
        <v>18824</v>
      </c>
      <c r="B3326" t="s">
        <v>20502</v>
      </c>
      <c r="C3326">
        <v>96349</v>
      </c>
      <c r="D3326">
        <v>1455.88</v>
      </c>
      <c r="E3326" s="2">
        <v>43412</v>
      </c>
      <c r="F3326" s="2">
        <v>46936</v>
      </c>
      <c r="G3326" t="s">
        <v>20504</v>
      </c>
      <c r="H3326" t="s">
        <v>20507</v>
      </c>
      <c r="I3326" t="s">
        <v>3284</v>
      </c>
    </row>
    <row r="3327" spans="1:9" x14ac:dyDescent="0.3">
      <c r="A3327" t="s">
        <v>18825</v>
      </c>
      <c r="B3327" t="s">
        <v>20502</v>
      </c>
      <c r="C3327">
        <v>225655</v>
      </c>
      <c r="D3327">
        <v>1262.76</v>
      </c>
      <c r="E3327" s="2">
        <v>44803</v>
      </c>
      <c r="F3327" s="2">
        <v>45256</v>
      </c>
      <c r="G3327" t="s">
        <v>20504</v>
      </c>
      <c r="H3327" t="s">
        <v>20509</v>
      </c>
      <c r="I3327" t="s">
        <v>51</v>
      </c>
    </row>
    <row r="3328" spans="1:9" x14ac:dyDescent="0.3">
      <c r="A3328" t="s">
        <v>18826</v>
      </c>
      <c r="B3328" t="s">
        <v>20503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20506</v>
      </c>
      <c r="H3328" t="s">
        <v>20507</v>
      </c>
      <c r="I3328" t="s">
        <v>2431</v>
      </c>
    </row>
    <row r="3329" spans="1:9" x14ac:dyDescent="0.3">
      <c r="A3329" t="s">
        <v>18827</v>
      </c>
      <c r="B3329" t="s">
        <v>20503</v>
      </c>
      <c r="C3329">
        <v>47351</v>
      </c>
      <c r="D3329">
        <v>1835.57</v>
      </c>
      <c r="E3329" s="2">
        <v>42876</v>
      </c>
      <c r="F3329" s="2">
        <v>44845</v>
      </c>
      <c r="G3329" t="s">
        <v>20506</v>
      </c>
      <c r="H3329" t="s">
        <v>20508</v>
      </c>
      <c r="I3329" t="s">
        <v>2723</v>
      </c>
    </row>
    <row r="3330" spans="1:9" x14ac:dyDescent="0.3">
      <c r="A3330" t="s">
        <v>18828</v>
      </c>
      <c r="B3330" t="s">
        <v>20502</v>
      </c>
      <c r="C3330">
        <v>341727</v>
      </c>
      <c r="D3330">
        <v>1982.81</v>
      </c>
      <c r="E3330" s="2">
        <v>42860</v>
      </c>
      <c r="F3330" s="2">
        <v>45353</v>
      </c>
      <c r="G3330" t="s">
        <v>20504</v>
      </c>
      <c r="H3330" t="s">
        <v>20508</v>
      </c>
      <c r="I3330" t="s">
        <v>1745</v>
      </c>
    </row>
    <row r="3331" spans="1:9" x14ac:dyDescent="0.3">
      <c r="A3331" t="s">
        <v>18829</v>
      </c>
      <c r="B3331" t="s">
        <v>20500</v>
      </c>
      <c r="C3331">
        <v>185859</v>
      </c>
      <c r="D3331">
        <v>1886.08</v>
      </c>
      <c r="E3331" s="2">
        <v>43318</v>
      </c>
      <c r="F3331" s="2">
        <v>44823</v>
      </c>
      <c r="G3331" t="s">
        <v>20505</v>
      </c>
      <c r="H3331" t="s">
        <v>20508</v>
      </c>
      <c r="I3331" t="s">
        <v>4993</v>
      </c>
    </row>
    <row r="3332" spans="1:9" x14ac:dyDescent="0.3">
      <c r="A3332" t="s">
        <v>18830</v>
      </c>
      <c r="B3332" t="s">
        <v>20502</v>
      </c>
      <c r="C3332">
        <v>74268</v>
      </c>
      <c r="D3332">
        <v>1061.22</v>
      </c>
      <c r="E3332" s="2">
        <v>45257</v>
      </c>
      <c r="F3332" s="2">
        <v>45719</v>
      </c>
      <c r="G3332" t="s">
        <v>20504</v>
      </c>
      <c r="H3332" t="s">
        <v>20509</v>
      </c>
      <c r="I3332" t="s">
        <v>2172</v>
      </c>
    </row>
    <row r="3333" spans="1:9" x14ac:dyDescent="0.3">
      <c r="A3333" t="s">
        <v>18831</v>
      </c>
      <c r="B3333" t="s">
        <v>20501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20505</v>
      </c>
      <c r="H3333" t="s">
        <v>20508</v>
      </c>
      <c r="I3333" t="s">
        <v>2922</v>
      </c>
    </row>
    <row r="3334" spans="1:9" x14ac:dyDescent="0.3">
      <c r="A3334" t="s">
        <v>18832</v>
      </c>
      <c r="B3334" t="s">
        <v>20502</v>
      </c>
      <c r="C3334">
        <v>305949</v>
      </c>
      <c r="D3334">
        <v>130.32</v>
      </c>
      <c r="E3334" s="2">
        <v>45389</v>
      </c>
      <c r="F3334" s="2">
        <v>46504</v>
      </c>
      <c r="G3334" t="s">
        <v>20506</v>
      </c>
      <c r="H3334" t="s">
        <v>20507</v>
      </c>
      <c r="I3334" t="s">
        <v>3719</v>
      </c>
    </row>
    <row r="3335" spans="1:9" x14ac:dyDescent="0.3">
      <c r="A3335" t="s">
        <v>18833</v>
      </c>
      <c r="B3335" t="s">
        <v>20500</v>
      </c>
      <c r="C3335">
        <v>336170</v>
      </c>
      <c r="D3335">
        <v>751.71</v>
      </c>
      <c r="E3335" s="2">
        <v>45058</v>
      </c>
      <c r="F3335" s="2">
        <v>48667</v>
      </c>
      <c r="G3335" t="s">
        <v>20506</v>
      </c>
      <c r="H3335" t="s">
        <v>20507</v>
      </c>
      <c r="I3335" t="s">
        <v>1562</v>
      </c>
    </row>
    <row r="3336" spans="1:9" x14ac:dyDescent="0.3">
      <c r="A3336" t="s">
        <v>18834</v>
      </c>
      <c r="B3336" t="s">
        <v>20503</v>
      </c>
      <c r="C3336">
        <v>155241</v>
      </c>
      <c r="D3336">
        <v>1366.21</v>
      </c>
      <c r="E3336" s="2">
        <v>42427</v>
      </c>
      <c r="F3336" s="2">
        <v>43083</v>
      </c>
      <c r="G3336" t="s">
        <v>20504</v>
      </c>
      <c r="H3336" t="s">
        <v>20508</v>
      </c>
      <c r="I3336" t="s">
        <v>3361</v>
      </c>
    </row>
    <row r="3337" spans="1:9" x14ac:dyDescent="0.3">
      <c r="A3337" t="s">
        <v>18835</v>
      </c>
      <c r="B3337" t="s">
        <v>20501</v>
      </c>
      <c r="C3337">
        <v>208908</v>
      </c>
      <c r="D3337">
        <v>696.6</v>
      </c>
      <c r="E3337" s="2">
        <v>44007</v>
      </c>
      <c r="F3337" s="2">
        <v>45202</v>
      </c>
      <c r="G3337" t="s">
        <v>20504</v>
      </c>
      <c r="H3337" t="s">
        <v>20507</v>
      </c>
      <c r="I3337" t="s">
        <v>4908</v>
      </c>
    </row>
    <row r="3338" spans="1:9" x14ac:dyDescent="0.3">
      <c r="A3338" t="s">
        <v>18836</v>
      </c>
      <c r="B3338" t="s">
        <v>20501</v>
      </c>
      <c r="C3338">
        <v>172825</v>
      </c>
      <c r="D3338">
        <v>1098.42</v>
      </c>
      <c r="E3338" s="2">
        <v>42472</v>
      </c>
      <c r="F3338" s="2">
        <v>43507</v>
      </c>
      <c r="G3338" t="s">
        <v>20506</v>
      </c>
      <c r="H3338" t="s">
        <v>20507</v>
      </c>
      <c r="I3338" t="s">
        <v>4968</v>
      </c>
    </row>
    <row r="3339" spans="1:9" x14ac:dyDescent="0.3">
      <c r="A3339" t="s">
        <v>18837</v>
      </c>
      <c r="B3339" t="s">
        <v>20500</v>
      </c>
      <c r="C3339">
        <v>303103</v>
      </c>
      <c r="D3339">
        <v>1010.24</v>
      </c>
      <c r="E3339" s="2">
        <v>44539</v>
      </c>
      <c r="F3339" s="2">
        <v>45721</v>
      </c>
      <c r="G3339" t="s">
        <v>20505</v>
      </c>
      <c r="H3339" t="s">
        <v>20507</v>
      </c>
      <c r="I3339" t="s">
        <v>1497</v>
      </c>
    </row>
    <row r="3340" spans="1:9" x14ac:dyDescent="0.3">
      <c r="A3340" t="s">
        <v>18838</v>
      </c>
      <c r="B3340" t="s">
        <v>20503</v>
      </c>
      <c r="C3340">
        <v>285843</v>
      </c>
      <c r="D3340">
        <v>1524.74</v>
      </c>
      <c r="E3340" s="2">
        <v>44877</v>
      </c>
      <c r="F3340" s="2">
        <v>46224</v>
      </c>
      <c r="G3340" t="s">
        <v>20504</v>
      </c>
      <c r="H3340" t="s">
        <v>20509</v>
      </c>
      <c r="I3340" t="s">
        <v>77</v>
      </c>
    </row>
    <row r="3341" spans="1:9" x14ac:dyDescent="0.3">
      <c r="A3341" t="s">
        <v>18839</v>
      </c>
      <c r="B3341" t="s">
        <v>20501</v>
      </c>
      <c r="C3341">
        <v>118447</v>
      </c>
      <c r="D3341">
        <v>1005.98</v>
      </c>
      <c r="E3341" s="2">
        <v>43738</v>
      </c>
      <c r="F3341" s="2">
        <v>45391</v>
      </c>
      <c r="G3341" t="s">
        <v>20505</v>
      </c>
      <c r="H3341" t="s">
        <v>20508</v>
      </c>
      <c r="I3341" t="s">
        <v>544</v>
      </c>
    </row>
    <row r="3342" spans="1:9" x14ac:dyDescent="0.3">
      <c r="A3342" t="s">
        <v>18840</v>
      </c>
      <c r="B3342" t="s">
        <v>20503</v>
      </c>
      <c r="C3342">
        <v>449828</v>
      </c>
      <c r="D3342">
        <v>803.55</v>
      </c>
      <c r="E3342" s="2">
        <v>44183</v>
      </c>
      <c r="F3342" s="2">
        <v>47792</v>
      </c>
      <c r="G3342" t="s">
        <v>20505</v>
      </c>
      <c r="H3342" t="s">
        <v>20507</v>
      </c>
      <c r="I3342" t="s">
        <v>4051</v>
      </c>
    </row>
    <row r="3343" spans="1:9" x14ac:dyDescent="0.3">
      <c r="A3343" t="s">
        <v>18841</v>
      </c>
      <c r="B3343" t="s">
        <v>20500</v>
      </c>
      <c r="C3343">
        <v>304925</v>
      </c>
      <c r="D3343">
        <v>1796.64</v>
      </c>
      <c r="E3343" s="2">
        <v>42249</v>
      </c>
      <c r="F3343" s="2">
        <v>43090</v>
      </c>
      <c r="G3343" t="s">
        <v>20505</v>
      </c>
      <c r="H3343" t="s">
        <v>20509</v>
      </c>
      <c r="I3343" t="s">
        <v>1567</v>
      </c>
    </row>
    <row r="3344" spans="1:9" x14ac:dyDescent="0.3">
      <c r="A3344" t="s">
        <v>18842</v>
      </c>
      <c r="B3344" t="s">
        <v>20503</v>
      </c>
      <c r="C3344">
        <v>347685</v>
      </c>
      <c r="D3344">
        <v>1653.27</v>
      </c>
      <c r="E3344" s="2">
        <v>44413</v>
      </c>
      <c r="F3344" s="2">
        <v>47059</v>
      </c>
      <c r="G3344" t="s">
        <v>20505</v>
      </c>
      <c r="H3344" t="s">
        <v>20509</v>
      </c>
      <c r="I3344" t="s">
        <v>2135</v>
      </c>
    </row>
    <row r="3345" spans="1:9" x14ac:dyDescent="0.3">
      <c r="A3345" t="s">
        <v>18843</v>
      </c>
      <c r="B3345" t="s">
        <v>20502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20506</v>
      </c>
      <c r="H3345" t="s">
        <v>20509</v>
      </c>
      <c r="I3345" t="s">
        <v>4008</v>
      </c>
    </row>
    <row r="3346" spans="1:9" x14ac:dyDescent="0.3">
      <c r="A3346" t="s">
        <v>18844</v>
      </c>
      <c r="B3346" t="s">
        <v>20500</v>
      </c>
      <c r="C3346">
        <v>162025</v>
      </c>
      <c r="D3346">
        <v>556.51</v>
      </c>
      <c r="E3346" s="2">
        <v>43380</v>
      </c>
      <c r="F3346" s="2">
        <v>45605</v>
      </c>
      <c r="G3346" t="s">
        <v>20506</v>
      </c>
      <c r="H3346" t="s">
        <v>20508</v>
      </c>
      <c r="I3346" t="s">
        <v>4035</v>
      </c>
    </row>
    <row r="3347" spans="1:9" x14ac:dyDescent="0.3">
      <c r="A3347" t="s">
        <v>18845</v>
      </c>
      <c r="B3347" t="s">
        <v>20500</v>
      </c>
      <c r="C3347">
        <v>129008</v>
      </c>
      <c r="D3347">
        <v>1016.74</v>
      </c>
      <c r="E3347" s="2">
        <v>44200</v>
      </c>
      <c r="F3347" s="2">
        <v>44731</v>
      </c>
      <c r="G3347" t="s">
        <v>20505</v>
      </c>
      <c r="H3347" t="s">
        <v>20508</v>
      </c>
      <c r="I3347" t="s">
        <v>2003</v>
      </c>
    </row>
    <row r="3348" spans="1:9" x14ac:dyDescent="0.3">
      <c r="A3348" t="s">
        <v>18846</v>
      </c>
      <c r="B3348" t="s">
        <v>20500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20504</v>
      </c>
      <c r="H3348" t="s">
        <v>20508</v>
      </c>
      <c r="I3348" t="s">
        <v>2846</v>
      </c>
    </row>
    <row r="3349" spans="1:9" x14ac:dyDescent="0.3">
      <c r="A3349" t="s">
        <v>18847</v>
      </c>
      <c r="B3349" t="s">
        <v>20500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20505</v>
      </c>
      <c r="H3349" t="s">
        <v>20507</v>
      </c>
      <c r="I3349" t="s">
        <v>1321</v>
      </c>
    </row>
    <row r="3350" spans="1:9" x14ac:dyDescent="0.3">
      <c r="A3350" t="s">
        <v>18848</v>
      </c>
      <c r="B3350" t="s">
        <v>20503</v>
      </c>
      <c r="C3350">
        <v>441178</v>
      </c>
      <c r="D3350">
        <v>1619.22</v>
      </c>
      <c r="E3350" s="2">
        <v>43027</v>
      </c>
      <c r="F3350" s="2">
        <v>45694</v>
      </c>
      <c r="G3350" t="s">
        <v>20505</v>
      </c>
      <c r="H3350" t="s">
        <v>20508</v>
      </c>
      <c r="I3350" t="s">
        <v>2350</v>
      </c>
    </row>
    <row r="3351" spans="1:9" x14ac:dyDescent="0.3">
      <c r="A3351" t="s">
        <v>18849</v>
      </c>
      <c r="B3351" t="s">
        <v>20503</v>
      </c>
      <c r="C3351">
        <v>415882</v>
      </c>
      <c r="D3351">
        <v>1748.6</v>
      </c>
      <c r="E3351" s="2">
        <v>42713</v>
      </c>
      <c r="F3351" s="2">
        <v>45764</v>
      </c>
      <c r="G3351" t="s">
        <v>20505</v>
      </c>
      <c r="H3351" t="s">
        <v>20507</v>
      </c>
      <c r="I3351" t="s">
        <v>1168</v>
      </c>
    </row>
    <row r="3352" spans="1:9" x14ac:dyDescent="0.3">
      <c r="A3352" t="s">
        <v>18850</v>
      </c>
      <c r="B3352" t="s">
        <v>20502</v>
      </c>
      <c r="C3352">
        <v>71850</v>
      </c>
      <c r="D3352">
        <v>419.84</v>
      </c>
      <c r="E3352" s="2">
        <v>45432</v>
      </c>
      <c r="F3352" s="2">
        <v>46311</v>
      </c>
      <c r="G3352" t="s">
        <v>20504</v>
      </c>
      <c r="H3352" t="s">
        <v>20509</v>
      </c>
      <c r="I3352" t="s">
        <v>671</v>
      </c>
    </row>
    <row r="3353" spans="1:9" x14ac:dyDescent="0.3">
      <c r="A3353" t="s">
        <v>18851</v>
      </c>
      <c r="B3353" t="s">
        <v>20500</v>
      </c>
      <c r="C3353">
        <v>438861</v>
      </c>
      <c r="D3353">
        <v>1394.18</v>
      </c>
      <c r="E3353" s="2">
        <v>42762</v>
      </c>
      <c r="F3353" s="2">
        <v>45329</v>
      </c>
      <c r="G3353" t="s">
        <v>20504</v>
      </c>
      <c r="H3353" t="s">
        <v>20507</v>
      </c>
      <c r="I3353" t="s">
        <v>1792</v>
      </c>
    </row>
    <row r="3354" spans="1:9" x14ac:dyDescent="0.3">
      <c r="A3354" t="s">
        <v>18852</v>
      </c>
      <c r="B3354" t="s">
        <v>20503</v>
      </c>
      <c r="C3354">
        <v>297236</v>
      </c>
      <c r="D3354">
        <v>459.26</v>
      </c>
      <c r="E3354" s="2">
        <v>42658</v>
      </c>
      <c r="F3354" s="2">
        <v>44562</v>
      </c>
      <c r="G3354" t="s">
        <v>20506</v>
      </c>
      <c r="H3354" t="s">
        <v>20508</v>
      </c>
      <c r="I3354" t="s">
        <v>3272</v>
      </c>
    </row>
    <row r="3355" spans="1:9" x14ac:dyDescent="0.3">
      <c r="A3355" t="s">
        <v>18853</v>
      </c>
      <c r="B3355" t="s">
        <v>20503</v>
      </c>
      <c r="C3355">
        <v>356941</v>
      </c>
      <c r="D3355">
        <v>186.38</v>
      </c>
      <c r="E3355" s="2">
        <v>42217</v>
      </c>
      <c r="F3355" s="2">
        <v>44167</v>
      </c>
      <c r="G3355" t="s">
        <v>20506</v>
      </c>
      <c r="H3355" t="s">
        <v>20508</v>
      </c>
      <c r="I3355" t="s">
        <v>4596</v>
      </c>
    </row>
    <row r="3356" spans="1:9" x14ac:dyDescent="0.3">
      <c r="A3356" t="s">
        <v>18854</v>
      </c>
      <c r="B3356" t="s">
        <v>20500</v>
      </c>
      <c r="C3356">
        <v>177940</v>
      </c>
      <c r="D3356">
        <v>1341.39</v>
      </c>
      <c r="E3356" s="2">
        <v>44074</v>
      </c>
      <c r="F3356" s="2">
        <v>45245</v>
      </c>
      <c r="G3356" t="s">
        <v>20504</v>
      </c>
      <c r="H3356" t="s">
        <v>20509</v>
      </c>
      <c r="I3356" t="s">
        <v>864</v>
      </c>
    </row>
    <row r="3357" spans="1:9" x14ac:dyDescent="0.3">
      <c r="A3357" t="s">
        <v>18855</v>
      </c>
      <c r="B3357" t="s">
        <v>20501</v>
      </c>
      <c r="C3357">
        <v>438925</v>
      </c>
      <c r="D3357">
        <v>1423.28</v>
      </c>
      <c r="E3357" s="2">
        <v>43403</v>
      </c>
      <c r="F3357" s="2">
        <v>45649</v>
      </c>
      <c r="G3357" t="s">
        <v>20505</v>
      </c>
      <c r="H3357" t="s">
        <v>20507</v>
      </c>
      <c r="I3357" t="s">
        <v>1667</v>
      </c>
    </row>
    <row r="3358" spans="1:9" x14ac:dyDescent="0.3">
      <c r="A3358" t="s">
        <v>18856</v>
      </c>
      <c r="B3358" t="s">
        <v>20500</v>
      </c>
      <c r="C3358">
        <v>145842</v>
      </c>
      <c r="D3358">
        <v>1967.1</v>
      </c>
      <c r="E3358" s="2">
        <v>43688</v>
      </c>
      <c r="F3358" s="2">
        <v>45830</v>
      </c>
      <c r="G3358" t="s">
        <v>20504</v>
      </c>
      <c r="H3358" t="s">
        <v>20509</v>
      </c>
      <c r="I3358" t="s">
        <v>1844</v>
      </c>
    </row>
    <row r="3359" spans="1:9" x14ac:dyDescent="0.3">
      <c r="A3359" t="s">
        <v>18857</v>
      </c>
      <c r="B3359" t="s">
        <v>20502</v>
      </c>
      <c r="C3359">
        <v>253674</v>
      </c>
      <c r="D3359">
        <v>1476.3</v>
      </c>
      <c r="E3359" s="2">
        <v>45068</v>
      </c>
      <c r="F3359" s="2">
        <v>47992</v>
      </c>
      <c r="G3359" t="s">
        <v>20504</v>
      </c>
      <c r="H3359" t="s">
        <v>20509</v>
      </c>
      <c r="I3359" t="s">
        <v>1164</v>
      </c>
    </row>
    <row r="3360" spans="1:9" x14ac:dyDescent="0.3">
      <c r="A3360" t="s">
        <v>18858</v>
      </c>
      <c r="B3360" t="s">
        <v>20503</v>
      </c>
      <c r="C3360">
        <v>129607</v>
      </c>
      <c r="D3360">
        <v>1403.74</v>
      </c>
      <c r="E3360" s="2">
        <v>42624</v>
      </c>
      <c r="F3360" s="2">
        <v>43251</v>
      </c>
      <c r="G3360" t="s">
        <v>20504</v>
      </c>
      <c r="H3360" t="s">
        <v>20509</v>
      </c>
      <c r="I3360" t="s">
        <v>313</v>
      </c>
    </row>
    <row r="3361" spans="1:9" x14ac:dyDescent="0.3">
      <c r="A3361" t="s">
        <v>18859</v>
      </c>
      <c r="B3361" t="s">
        <v>20501</v>
      </c>
      <c r="C3361">
        <v>188661</v>
      </c>
      <c r="D3361">
        <v>675.23</v>
      </c>
      <c r="E3361" s="2">
        <v>42901</v>
      </c>
      <c r="F3361" s="2">
        <v>44523</v>
      </c>
      <c r="G3361" t="s">
        <v>20504</v>
      </c>
      <c r="H3361" t="s">
        <v>20507</v>
      </c>
      <c r="I3361" t="s">
        <v>3832</v>
      </c>
    </row>
    <row r="3362" spans="1:9" x14ac:dyDescent="0.3">
      <c r="A3362" t="s">
        <v>18860</v>
      </c>
      <c r="B3362" t="s">
        <v>20503</v>
      </c>
      <c r="C3362">
        <v>42727</v>
      </c>
      <c r="D3362">
        <v>1430.01</v>
      </c>
      <c r="E3362" s="2">
        <v>43610</v>
      </c>
      <c r="F3362" s="2">
        <v>44262</v>
      </c>
      <c r="G3362" t="s">
        <v>20506</v>
      </c>
      <c r="H3362" t="s">
        <v>20509</v>
      </c>
      <c r="I3362" t="s">
        <v>1253</v>
      </c>
    </row>
    <row r="3363" spans="1:9" x14ac:dyDescent="0.3">
      <c r="A3363" t="s">
        <v>18861</v>
      </c>
      <c r="B3363" t="s">
        <v>20502</v>
      </c>
      <c r="C3363">
        <v>357314</v>
      </c>
      <c r="D3363">
        <v>964.33</v>
      </c>
      <c r="E3363" s="2">
        <v>43547</v>
      </c>
      <c r="F3363" s="2">
        <v>44853</v>
      </c>
      <c r="G3363" t="s">
        <v>20505</v>
      </c>
      <c r="H3363" t="s">
        <v>20508</v>
      </c>
      <c r="I3363" t="s">
        <v>3638</v>
      </c>
    </row>
    <row r="3364" spans="1:9" x14ac:dyDescent="0.3">
      <c r="A3364" t="s">
        <v>18862</v>
      </c>
      <c r="B3364" t="s">
        <v>20501</v>
      </c>
      <c r="C3364">
        <v>413252</v>
      </c>
      <c r="D3364">
        <v>1737.19</v>
      </c>
      <c r="E3364" s="2">
        <v>42323</v>
      </c>
      <c r="F3364" s="2">
        <v>44359</v>
      </c>
      <c r="G3364" t="s">
        <v>20506</v>
      </c>
      <c r="H3364" t="s">
        <v>20508</v>
      </c>
      <c r="I3364" t="s">
        <v>4212</v>
      </c>
    </row>
    <row r="3365" spans="1:9" x14ac:dyDescent="0.3">
      <c r="A3365" t="s">
        <v>18863</v>
      </c>
      <c r="B3365" t="s">
        <v>20502</v>
      </c>
      <c r="C3365">
        <v>16899</v>
      </c>
      <c r="D3365">
        <v>645.99</v>
      </c>
      <c r="E3365" s="2">
        <v>43905</v>
      </c>
      <c r="F3365" s="2">
        <v>44615</v>
      </c>
      <c r="G3365" t="s">
        <v>20505</v>
      </c>
      <c r="H3365" t="s">
        <v>20507</v>
      </c>
      <c r="I3365" t="s">
        <v>1426</v>
      </c>
    </row>
    <row r="3366" spans="1:9" x14ac:dyDescent="0.3">
      <c r="A3366" t="s">
        <v>18864</v>
      </c>
      <c r="B3366" t="s">
        <v>20501</v>
      </c>
      <c r="C3366">
        <v>438583</v>
      </c>
      <c r="D3366">
        <v>887.26</v>
      </c>
      <c r="E3366" s="2">
        <v>42476</v>
      </c>
      <c r="F3366" s="2">
        <v>44119</v>
      </c>
      <c r="G3366" t="s">
        <v>20504</v>
      </c>
      <c r="H3366" t="s">
        <v>20509</v>
      </c>
      <c r="I3366" t="s">
        <v>3071</v>
      </c>
    </row>
    <row r="3367" spans="1:9" x14ac:dyDescent="0.3">
      <c r="A3367" t="s">
        <v>18865</v>
      </c>
      <c r="B3367" t="s">
        <v>20502</v>
      </c>
      <c r="C3367">
        <v>164975</v>
      </c>
      <c r="D3367">
        <v>311.82</v>
      </c>
      <c r="E3367" s="2">
        <v>42170</v>
      </c>
      <c r="F3367" s="2">
        <v>45414</v>
      </c>
      <c r="G3367" t="s">
        <v>20505</v>
      </c>
      <c r="H3367" t="s">
        <v>20507</v>
      </c>
      <c r="I3367" t="s">
        <v>3233</v>
      </c>
    </row>
    <row r="3368" spans="1:9" x14ac:dyDescent="0.3">
      <c r="A3368" t="s">
        <v>18866</v>
      </c>
      <c r="B3368" t="s">
        <v>20501</v>
      </c>
      <c r="C3368">
        <v>136040</v>
      </c>
      <c r="D3368">
        <v>805.73</v>
      </c>
      <c r="E3368" s="2">
        <v>43390</v>
      </c>
      <c r="F3368" s="2">
        <v>46255</v>
      </c>
      <c r="G3368" t="s">
        <v>20504</v>
      </c>
      <c r="H3368" t="s">
        <v>20509</v>
      </c>
      <c r="I3368" t="s">
        <v>4470</v>
      </c>
    </row>
    <row r="3369" spans="1:9" x14ac:dyDescent="0.3">
      <c r="A3369" t="s">
        <v>18867</v>
      </c>
      <c r="B3369" t="s">
        <v>20501</v>
      </c>
      <c r="C3369">
        <v>298740</v>
      </c>
      <c r="D3369">
        <v>1011.09</v>
      </c>
      <c r="E3369" s="2">
        <v>43052</v>
      </c>
      <c r="F3369" s="2">
        <v>44104</v>
      </c>
      <c r="G3369" t="s">
        <v>20506</v>
      </c>
      <c r="H3369" t="s">
        <v>20508</v>
      </c>
      <c r="I3369" t="s">
        <v>3230</v>
      </c>
    </row>
    <row r="3370" spans="1:9" x14ac:dyDescent="0.3">
      <c r="A3370" t="s">
        <v>18868</v>
      </c>
      <c r="B3370" t="s">
        <v>20502</v>
      </c>
      <c r="C3370">
        <v>38733</v>
      </c>
      <c r="D3370">
        <v>1609.98</v>
      </c>
      <c r="E3370" s="2">
        <v>42495</v>
      </c>
      <c r="F3370" s="2">
        <v>42922</v>
      </c>
      <c r="G3370" t="s">
        <v>20504</v>
      </c>
      <c r="H3370" t="s">
        <v>20509</v>
      </c>
      <c r="I3370" t="s">
        <v>3034</v>
      </c>
    </row>
    <row r="3371" spans="1:9" x14ac:dyDescent="0.3">
      <c r="A3371" t="s">
        <v>18869</v>
      </c>
      <c r="B3371" t="s">
        <v>20503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20505</v>
      </c>
      <c r="H3371" t="s">
        <v>20508</v>
      </c>
      <c r="I3371" t="s">
        <v>3225</v>
      </c>
    </row>
    <row r="3372" spans="1:9" x14ac:dyDescent="0.3">
      <c r="A3372" t="s">
        <v>18870</v>
      </c>
      <c r="B3372" t="s">
        <v>20502</v>
      </c>
      <c r="C3372">
        <v>287282</v>
      </c>
      <c r="D3372">
        <v>1470.62</v>
      </c>
      <c r="E3372" s="2">
        <v>44861</v>
      </c>
      <c r="F3372" s="2">
        <v>46571</v>
      </c>
      <c r="G3372" t="s">
        <v>20505</v>
      </c>
      <c r="H3372" t="s">
        <v>20508</v>
      </c>
      <c r="I3372" t="s">
        <v>4471</v>
      </c>
    </row>
    <row r="3373" spans="1:9" x14ac:dyDescent="0.3">
      <c r="A3373" t="s">
        <v>18871</v>
      </c>
      <c r="B3373" t="s">
        <v>20501</v>
      </c>
      <c r="C3373">
        <v>110143</v>
      </c>
      <c r="D3373">
        <v>1653.74</v>
      </c>
      <c r="E3373" s="2">
        <v>44558</v>
      </c>
      <c r="F3373" s="2">
        <v>47889</v>
      </c>
      <c r="G3373" t="s">
        <v>20505</v>
      </c>
      <c r="H3373" t="s">
        <v>20508</v>
      </c>
      <c r="I3373" t="s">
        <v>343</v>
      </c>
    </row>
    <row r="3374" spans="1:9" x14ac:dyDescent="0.3">
      <c r="A3374" t="s">
        <v>18872</v>
      </c>
      <c r="B3374" t="s">
        <v>20500</v>
      </c>
      <c r="C3374">
        <v>176116</v>
      </c>
      <c r="D3374">
        <v>845.52</v>
      </c>
      <c r="E3374" s="2">
        <v>43990</v>
      </c>
      <c r="F3374" s="2">
        <v>46810</v>
      </c>
      <c r="G3374" t="s">
        <v>20504</v>
      </c>
      <c r="H3374" t="s">
        <v>20508</v>
      </c>
      <c r="I3374" t="s">
        <v>4789</v>
      </c>
    </row>
    <row r="3375" spans="1:9" x14ac:dyDescent="0.3">
      <c r="A3375" t="s">
        <v>18873</v>
      </c>
      <c r="B3375" t="s">
        <v>20500</v>
      </c>
      <c r="C3375">
        <v>448473</v>
      </c>
      <c r="D3375">
        <v>404.13</v>
      </c>
      <c r="E3375" s="2">
        <v>45511</v>
      </c>
      <c r="F3375" s="2">
        <v>46347</v>
      </c>
      <c r="G3375" t="s">
        <v>20505</v>
      </c>
      <c r="H3375" t="s">
        <v>20507</v>
      </c>
      <c r="I3375" t="s">
        <v>3296</v>
      </c>
    </row>
    <row r="3376" spans="1:9" x14ac:dyDescent="0.3">
      <c r="A3376" t="s">
        <v>18874</v>
      </c>
      <c r="B3376" t="s">
        <v>20501</v>
      </c>
      <c r="C3376">
        <v>181622</v>
      </c>
      <c r="D3376">
        <v>1353.69</v>
      </c>
      <c r="E3376" s="2">
        <v>44577</v>
      </c>
      <c r="F3376" s="2">
        <v>45296</v>
      </c>
      <c r="G3376" t="s">
        <v>20506</v>
      </c>
      <c r="H3376" t="s">
        <v>20507</v>
      </c>
      <c r="I3376" t="s">
        <v>2563</v>
      </c>
    </row>
    <row r="3377" spans="1:9" x14ac:dyDescent="0.3">
      <c r="A3377" t="s">
        <v>18875</v>
      </c>
      <c r="B3377" t="s">
        <v>20502</v>
      </c>
      <c r="C3377">
        <v>374292</v>
      </c>
      <c r="D3377">
        <v>1017.75</v>
      </c>
      <c r="E3377" s="2">
        <v>44258</v>
      </c>
      <c r="F3377" s="2">
        <v>46535</v>
      </c>
      <c r="G3377" t="s">
        <v>20506</v>
      </c>
      <c r="H3377" t="s">
        <v>20508</v>
      </c>
      <c r="I3377" t="s">
        <v>337</v>
      </c>
    </row>
    <row r="3378" spans="1:9" x14ac:dyDescent="0.3">
      <c r="A3378" t="s">
        <v>18876</v>
      </c>
      <c r="B3378" t="s">
        <v>20501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20506</v>
      </c>
      <c r="H3378" t="s">
        <v>20509</v>
      </c>
      <c r="I3378" t="s">
        <v>626</v>
      </c>
    </row>
    <row r="3379" spans="1:9" x14ac:dyDescent="0.3">
      <c r="A3379" t="s">
        <v>18877</v>
      </c>
      <c r="B3379" t="s">
        <v>20503</v>
      </c>
      <c r="C3379">
        <v>408616</v>
      </c>
      <c r="D3379">
        <v>119.17</v>
      </c>
      <c r="E3379" s="2">
        <v>43394</v>
      </c>
      <c r="F3379" s="2">
        <v>44985</v>
      </c>
      <c r="G3379" t="s">
        <v>20504</v>
      </c>
      <c r="H3379" t="s">
        <v>20507</v>
      </c>
      <c r="I3379" t="s">
        <v>440</v>
      </c>
    </row>
    <row r="3380" spans="1:9" x14ac:dyDescent="0.3">
      <c r="A3380" t="s">
        <v>18878</v>
      </c>
      <c r="B3380" t="s">
        <v>20501</v>
      </c>
      <c r="C3380">
        <v>366425</v>
      </c>
      <c r="D3380">
        <v>1932.72</v>
      </c>
      <c r="E3380" s="2">
        <v>43873</v>
      </c>
      <c r="F3380" s="2">
        <v>45058</v>
      </c>
      <c r="G3380" t="s">
        <v>20504</v>
      </c>
      <c r="H3380" t="s">
        <v>20509</v>
      </c>
      <c r="I3380" t="s">
        <v>2396</v>
      </c>
    </row>
    <row r="3381" spans="1:9" x14ac:dyDescent="0.3">
      <c r="A3381" t="s">
        <v>18879</v>
      </c>
      <c r="B3381" t="s">
        <v>20501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20504</v>
      </c>
      <c r="H3381" t="s">
        <v>20507</v>
      </c>
      <c r="I3381" t="s">
        <v>2581</v>
      </c>
    </row>
    <row r="3382" spans="1:9" x14ac:dyDescent="0.3">
      <c r="A3382" t="s">
        <v>18880</v>
      </c>
      <c r="B3382" t="s">
        <v>20500</v>
      </c>
      <c r="C3382">
        <v>364915</v>
      </c>
      <c r="D3382">
        <v>487.79</v>
      </c>
      <c r="E3382" s="2">
        <v>42265</v>
      </c>
      <c r="F3382" s="2">
        <v>45414</v>
      </c>
      <c r="G3382" t="s">
        <v>20504</v>
      </c>
      <c r="H3382" t="s">
        <v>20507</v>
      </c>
      <c r="I3382" t="s">
        <v>1020</v>
      </c>
    </row>
    <row r="3383" spans="1:9" x14ac:dyDescent="0.3">
      <c r="A3383" t="s">
        <v>18881</v>
      </c>
      <c r="B3383" t="s">
        <v>20502</v>
      </c>
      <c r="C3383">
        <v>371224</v>
      </c>
      <c r="D3383">
        <v>1122.47</v>
      </c>
      <c r="E3383" s="2">
        <v>44806</v>
      </c>
      <c r="F3383" s="2">
        <v>47572</v>
      </c>
      <c r="G3383" t="s">
        <v>20505</v>
      </c>
      <c r="H3383" t="s">
        <v>20509</v>
      </c>
      <c r="I3383" t="s">
        <v>3638</v>
      </c>
    </row>
    <row r="3384" spans="1:9" x14ac:dyDescent="0.3">
      <c r="A3384" t="s">
        <v>18882</v>
      </c>
      <c r="B3384" t="s">
        <v>20500</v>
      </c>
      <c r="C3384">
        <v>86051</v>
      </c>
      <c r="D3384">
        <v>1551.9</v>
      </c>
      <c r="E3384" s="2">
        <v>42649</v>
      </c>
      <c r="F3384" s="2">
        <v>43861</v>
      </c>
      <c r="G3384" t="s">
        <v>20505</v>
      </c>
      <c r="H3384" t="s">
        <v>20509</v>
      </c>
      <c r="I3384" t="s">
        <v>1784</v>
      </c>
    </row>
    <row r="3385" spans="1:9" x14ac:dyDescent="0.3">
      <c r="A3385" t="s">
        <v>18883</v>
      </c>
      <c r="B3385" t="s">
        <v>20500</v>
      </c>
      <c r="C3385">
        <v>401973</v>
      </c>
      <c r="D3385">
        <v>121.73</v>
      </c>
      <c r="E3385" s="2">
        <v>42307</v>
      </c>
      <c r="F3385" s="2">
        <v>45528</v>
      </c>
      <c r="G3385" t="s">
        <v>20504</v>
      </c>
      <c r="H3385" t="s">
        <v>20507</v>
      </c>
      <c r="I3385" t="s">
        <v>741</v>
      </c>
    </row>
    <row r="3386" spans="1:9" x14ac:dyDescent="0.3">
      <c r="A3386" t="s">
        <v>18884</v>
      </c>
      <c r="B3386" t="s">
        <v>20501</v>
      </c>
      <c r="C3386">
        <v>249154</v>
      </c>
      <c r="D3386">
        <v>533.26</v>
      </c>
      <c r="E3386" s="2">
        <v>42449</v>
      </c>
      <c r="F3386" s="2">
        <v>43682</v>
      </c>
      <c r="G3386" t="s">
        <v>20506</v>
      </c>
      <c r="H3386" t="s">
        <v>20509</v>
      </c>
      <c r="I3386" t="s">
        <v>3862</v>
      </c>
    </row>
    <row r="3387" spans="1:9" x14ac:dyDescent="0.3">
      <c r="A3387" t="s">
        <v>18885</v>
      </c>
      <c r="B3387" t="s">
        <v>20502</v>
      </c>
      <c r="C3387">
        <v>367946</v>
      </c>
      <c r="D3387">
        <v>1696.45</v>
      </c>
      <c r="E3387" s="2">
        <v>42927</v>
      </c>
      <c r="F3387" s="2">
        <v>43538</v>
      </c>
      <c r="G3387" t="s">
        <v>20505</v>
      </c>
      <c r="H3387" t="s">
        <v>20509</v>
      </c>
      <c r="I3387" t="s">
        <v>3867</v>
      </c>
    </row>
    <row r="3388" spans="1:9" x14ac:dyDescent="0.3">
      <c r="A3388" t="s">
        <v>18886</v>
      </c>
      <c r="B3388" t="s">
        <v>20503</v>
      </c>
      <c r="C3388">
        <v>335884</v>
      </c>
      <c r="D3388">
        <v>1688.51</v>
      </c>
      <c r="E3388" s="2">
        <v>43401</v>
      </c>
      <c r="F3388" s="2">
        <v>44809</v>
      </c>
      <c r="G3388" t="s">
        <v>20506</v>
      </c>
      <c r="H3388" t="s">
        <v>20508</v>
      </c>
      <c r="I3388" t="s">
        <v>4829</v>
      </c>
    </row>
    <row r="3389" spans="1:9" x14ac:dyDescent="0.3">
      <c r="A3389" t="s">
        <v>18887</v>
      </c>
      <c r="B3389" t="s">
        <v>20503</v>
      </c>
      <c r="C3389">
        <v>381127</v>
      </c>
      <c r="D3389">
        <v>1486.14</v>
      </c>
      <c r="E3389" s="2">
        <v>43788</v>
      </c>
      <c r="F3389" s="2">
        <v>44991</v>
      </c>
      <c r="G3389" t="s">
        <v>20505</v>
      </c>
      <c r="H3389" t="s">
        <v>20509</v>
      </c>
      <c r="I3389" t="s">
        <v>650</v>
      </c>
    </row>
    <row r="3390" spans="1:9" x14ac:dyDescent="0.3">
      <c r="A3390" t="s">
        <v>18888</v>
      </c>
      <c r="B3390" t="s">
        <v>20502</v>
      </c>
      <c r="C3390">
        <v>25363</v>
      </c>
      <c r="D3390">
        <v>904.43</v>
      </c>
      <c r="E3390" s="2">
        <v>43547</v>
      </c>
      <c r="F3390" s="2">
        <v>46993</v>
      </c>
      <c r="G3390" t="s">
        <v>20505</v>
      </c>
      <c r="H3390" t="s">
        <v>20508</v>
      </c>
      <c r="I3390" t="s">
        <v>87</v>
      </c>
    </row>
    <row r="3391" spans="1:9" x14ac:dyDescent="0.3">
      <c r="A3391" t="s">
        <v>18889</v>
      </c>
      <c r="B3391" t="s">
        <v>20501</v>
      </c>
      <c r="C3391">
        <v>366987</v>
      </c>
      <c r="D3391">
        <v>876.26</v>
      </c>
      <c r="E3391" s="2">
        <v>43367</v>
      </c>
      <c r="F3391" s="2">
        <v>45555</v>
      </c>
      <c r="G3391" t="s">
        <v>20505</v>
      </c>
      <c r="H3391" t="s">
        <v>20508</v>
      </c>
      <c r="I3391" t="s">
        <v>4810</v>
      </c>
    </row>
    <row r="3392" spans="1:9" x14ac:dyDescent="0.3">
      <c r="A3392" t="s">
        <v>18890</v>
      </c>
      <c r="B3392" t="s">
        <v>20501</v>
      </c>
      <c r="C3392">
        <v>327491</v>
      </c>
      <c r="D3392">
        <v>1396.69</v>
      </c>
      <c r="E3392" s="2">
        <v>42171</v>
      </c>
      <c r="F3392" s="2">
        <v>42572</v>
      </c>
      <c r="G3392" t="s">
        <v>20504</v>
      </c>
      <c r="H3392" t="s">
        <v>20509</v>
      </c>
      <c r="I3392" t="s">
        <v>4522</v>
      </c>
    </row>
    <row r="3393" spans="1:9" x14ac:dyDescent="0.3">
      <c r="A3393" t="s">
        <v>18891</v>
      </c>
      <c r="B3393" t="s">
        <v>20502</v>
      </c>
      <c r="C3393">
        <v>489549</v>
      </c>
      <c r="D3393">
        <v>486.75</v>
      </c>
      <c r="E3393" s="2">
        <v>44984</v>
      </c>
      <c r="F3393" s="2">
        <v>47099</v>
      </c>
      <c r="G3393" t="s">
        <v>20506</v>
      </c>
      <c r="H3393" t="s">
        <v>20508</v>
      </c>
      <c r="I3393" t="s">
        <v>4161</v>
      </c>
    </row>
    <row r="3394" spans="1:9" x14ac:dyDescent="0.3">
      <c r="A3394" t="s">
        <v>18892</v>
      </c>
      <c r="B3394" t="s">
        <v>20500</v>
      </c>
      <c r="C3394">
        <v>61230</v>
      </c>
      <c r="D3394">
        <v>797.82</v>
      </c>
      <c r="E3394" s="2">
        <v>43446</v>
      </c>
      <c r="F3394" s="2">
        <v>46313</v>
      </c>
      <c r="G3394" t="s">
        <v>20506</v>
      </c>
      <c r="H3394" t="s">
        <v>20509</v>
      </c>
      <c r="I3394" t="s">
        <v>1434</v>
      </c>
    </row>
    <row r="3395" spans="1:9" x14ac:dyDescent="0.3">
      <c r="A3395" t="s">
        <v>18893</v>
      </c>
      <c r="B3395" t="s">
        <v>20502</v>
      </c>
      <c r="C3395">
        <v>18495</v>
      </c>
      <c r="D3395">
        <v>996.46</v>
      </c>
      <c r="E3395" s="2">
        <v>43160</v>
      </c>
      <c r="F3395" s="2">
        <v>46761</v>
      </c>
      <c r="G3395" t="s">
        <v>20505</v>
      </c>
      <c r="H3395" t="s">
        <v>20509</v>
      </c>
      <c r="I3395" t="s">
        <v>2748</v>
      </c>
    </row>
    <row r="3396" spans="1:9" x14ac:dyDescent="0.3">
      <c r="A3396" t="s">
        <v>18894</v>
      </c>
      <c r="B3396" t="s">
        <v>20500</v>
      </c>
      <c r="C3396">
        <v>376423</v>
      </c>
      <c r="D3396">
        <v>819.94</v>
      </c>
      <c r="E3396" s="2">
        <v>45072</v>
      </c>
      <c r="F3396" s="2">
        <v>46315</v>
      </c>
      <c r="G3396" t="s">
        <v>20504</v>
      </c>
      <c r="H3396" t="s">
        <v>20507</v>
      </c>
      <c r="I3396" t="s">
        <v>936</v>
      </c>
    </row>
    <row r="3397" spans="1:9" x14ac:dyDescent="0.3">
      <c r="A3397" t="s">
        <v>18895</v>
      </c>
      <c r="B3397" t="s">
        <v>20501</v>
      </c>
      <c r="C3397">
        <v>179127</v>
      </c>
      <c r="D3397">
        <v>1444.98</v>
      </c>
      <c r="E3397" s="2">
        <v>43584</v>
      </c>
      <c r="F3397" s="2">
        <v>44851</v>
      </c>
      <c r="G3397" t="s">
        <v>20505</v>
      </c>
      <c r="H3397" t="s">
        <v>20509</v>
      </c>
      <c r="I3397" t="s">
        <v>4871</v>
      </c>
    </row>
    <row r="3398" spans="1:9" x14ac:dyDescent="0.3">
      <c r="A3398" t="s">
        <v>18896</v>
      </c>
      <c r="B3398" t="s">
        <v>20502</v>
      </c>
      <c r="C3398">
        <v>244976</v>
      </c>
      <c r="D3398">
        <v>931.5</v>
      </c>
      <c r="E3398" s="2">
        <v>43666</v>
      </c>
      <c r="F3398" s="2">
        <v>46799</v>
      </c>
      <c r="G3398" t="s">
        <v>20504</v>
      </c>
      <c r="H3398" t="s">
        <v>20507</v>
      </c>
      <c r="I3398" t="s">
        <v>752</v>
      </c>
    </row>
    <row r="3399" spans="1:9" x14ac:dyDescent="0.3">
      <c r="A3399" t="s">
        <v>18897</v>
      </c>
      <c r="B3399" t="s">
        <v>20501</v>
      </c>
      <c r="C3399">
        <v>124704</v>
      </c>
      <c r="D3399">
        <v>659.59</v>
      </c>
      <c r="E3399" s="2">
        <v>45094</v>
      </c>
      <c r="F3399" s="2">
        <v>47881</v>
      </c>
      <c r="G3399" t="s">
        <v>20506</v>
      </c>
      <c r="H3399" t="s">
        <v>20507</v>
      </c>
      <c r="I3399" t="s">
        <v>4772</v>
      </c>
    </row>
    <row r="3400" spans="1:9" x14ac:dyDescent="0.3">
      <c r="A3400" t="s">
        <v>18898</v>
      </c>
      <c r="B3400" t="s">
        <v>20500</v>
      </c>
      <c r="C3400">
        <v>196266</v>
      </c>
      <c r="D3400">
        <v>1675.76</v>
      </c>
      <c r="E3400" s="2">
        <v>45595</v>
      </c>
      <c r="F3400" s="2">
        <v>47987</v>
      </c>
      <c r="G3400" t="s">
        <v>20506</v>
      </c>
      <c r="H3400" t="s">
        <v>20509</v>
      </c>
      <c r="I3400" t="s">
        <v>1044</v>
      </c>
    </row>
    <row r="3401" spans="1:9" x14ac:dyDescent="0.3">
      <c r="A3401" t="s">
        <v>18899</v>
      </c>
      <c r="B3401" t="s">
        <v>20502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20505</v>
      </c>
      <c r="H3401" t="s">
        <v>20508</v>
      </c>
      <c r="I3401" t="s">
        <v>2218</v>
      </c>
    </row>
    <row r="3402" spans="1:9" x14ac:dyDescent="0.3">
      <c r="A3402" t="s">
        <v>18900</v>
      </c>
      <c r="B3402" t="s">
        <v>20502</v>
      </c>
      <c r="C3402">
        <v>276227</v>
      </c>
      <c r="D3402">
        <v>233.53</v>
      </c>
      <c r="E3402" s="2">
        <v>43484</v>
      </c>
      <c r="F3402" s="2">
        <v>46021</v>
      </c>
      <c r="G3402" t="s">
        <v>20505</v>
      </c>
      <c r="H3402" t="s">
        <v>20507</v>
      </c>
      <c r="I3402" t="s">
        <v>4714</v>
      </c>
    </row>
    <row r="3403" spans="1:9" x14ac:dyDescent="0.3">
      <c r="A3403" t="s">
        <v>18901</v>
      </c>
      <c r="B3403" t="s">
        <v>20502</v>
      </c>
      <c r="C3403">
        <v>244572</v>
      </c>
      <c r="D3403">
        <v>457.38</v>
      </c>
      <c r="E3403" s="2">
        <v>45430</v>
      </c>
      <c r="F3403" s="2">
        <v>47981</v>
      </c>
      <c r="G3403" t="s">
        <v>20505</v>
      </c>
      <c r="H3403" t="s">
        <v>20507</v>
      </c>
      <c r="I3403" t="s">
        <v>1994</v>
      </c>
    </row>
    <row r="3404" spans="1:9" x14ac:dyDescent="0.3">
      <c r="A3404" t="s">
        <v>18902</v>
      </c>
      <c r="B3404" t="s">
        <v>20503</v>
      </c>
      <c r="C3404">
        <v>477601</v>
      </c>
      <c r="D3404">
        <v>1507.53</v>
      </c>
      <c r="E3404" s="2">
        <v>42447</v>
      </c>
      <c r="F3404" s="2">
        <v>43493</v>
      </c>
      <c r="G3404" t="s">
        <v>20505</v>
      </c>
      <c r="H3404" t="s">
        <v>20509</v>
      </c>
      <c r="I3404" t="s">
        <v>251</v>
      </c>
    </row>
    <row r="3405" spans="1:9" x14ac:dyDescent="0.3">
      <c r="A3405" t="s">
        <v>18903</v>
      </c>
      <c r="B3405" t="s">
        <v>20501</v>
      </c>
      <c r="C3405">
        <v>350053</v>
      </c>
      <c r="D3405">
        <v>990.67</v>
      </c>
      <c r="E3405" s="2">
        <v>45553</v>
      </c>
      <c r="F3405" s="2">
        <v>46743</v>
      </c>
      <c r="G3405" t="s">
        <v>20504</v>
      </c>
      <c r="H3405" t="s">
        <v>20507</v>
      </c>
      <c r="I3405" t="s">
        <v>3802</v>
      </c>
    </row>
    <row r="3406" spans="1:9" x14ac:dyDescent="0.3">
      <c r="A3406" t="s">
        <v>18904</v>
      </c>
      <c r="B3406" t="s">
        <v>20503</v>
      </c>
      <c r="C3406">
        <v>458827</v>
      </c>
      <c r="D3406">
        <v>1464.78</v>
      </c>
      <c r="E3406" s="2">
        <v>42234</v>
      </c>
      <c r="F3406" s="2">
        <v>44293</v>
      </c>
      <c r="G3406" t="s">
        <v>20504</v>
      </c>
      <c r="H3406" t="s">
        <v>20509</v>
      </c>
      <c r="I3406" t="s">
        <v>4080</v>
      </c>
    </row>
    <row r="3407" spans="1:9" x14ac:dyDescent="0.3">
      <c r="A3407" t="s">
        <v>18905</v>
      </c>
      <c r="B3407" t="s">
        <v>20501</v>
      </c>
      <c r="C3407">
        <v>477011</v>
      </c>
      <c r="D3407">
        <v>777.15</v>
      </c>
      <c r="E3407" s="2">
        <v>42011</v>
      </c>
      <c r="F3407" s="2">
        <v>45564</v>
      </c>
      <c r="G3407" t="s">
        <v>20504</v>
      </c>
      <c r="H3407" t="s">
        <v>20508</v>
      </c>
      <c r="I3407" t="s">
        <v>4153</v>
      </c>
    </row>
    <row r="3408" spans="1:9" x14ac:dyDescent="0.3">
      <c r="A3408" t="s">
        <v>18906</v>
      </c>
      <c r="B3408" t="s">
        <v>20500</v>
      </c>
      <c r="C3408">
        <v>56046</v>
      </c>
      <c r="D3408">
        <v>441.58</v>
      </c>
      <c r="E3408" s="2">
        <v>45536</v>
      </c>
      <c r="F3408" s="2">
        <v>47254</v>
      </c>
      <c r="G3408" t="s">
        <v>20506</v>
      </c>
      <c r="H3408" t="s">
        <v>20509</v>
      </c>
      <c r="I3408" t="s">
        <v>2240</v>
      </c>
    </row>
    <row r="3409" spans="1:9" x14ac:dyDescent="0.3">
      <c r="A3409" t="s">
        <v>18907</v>
      </c>
      <c r="B3409" t="s">
        <v>20503</v>
      </c>
      <c r="C3409">
        <v>472775</v>
      </c>
      <c r="D3409">
        <v>1838.61</v>
      </c>
      <c r="E3409" s="2">
        <v>42288</v>
      </c>
      <c r="F3409" s="2">
        <v>44771</v>
      </c>
      <c r="G3409" t="s">
        <v>20506</v>
      </c>
      <c r="H3409" t="s">
        <v>20508</v>
      </c>
      <c r="I3409" t="s">
        <v>232</v>
      </c>
    </row>
    <row r="3410" spans="1:9" x14ac:dyDescent="0.3">
      <c r="A3410" t="s">
        <v>18908</v>
      </c>
      <c r="B3410" t="s">
        <v>20502</v>
      </c>
      <c r="C3410">
        <v>120200</v>
      </c>
      <c r="D3410">
        <v>1172.73</v>
      </c>
      <c r="E3410" s="2">
        <v>43027</v>
      </c>
      <c r="F3410" s="2">
        <v>46098</v>
      </c>
      <c r="G3410" t="s">
        <v>20505</v>
      </c>
      <c r="H3410" t="s">
        <v>20507</v>
      </c>
      <c r="I3410" t="s">
        <v>2097</v>
      </c>
    </row>
    <row r="3411" spans="1:9" x14ac:dyDescent="0.3">
      <c r="A3411" t="s">
        <v>18909</v>
      </c>
      <c r="B3411" t="s">
        <v>20501</v>
      </c>
      <c r="C3411">
        <v>357168</v>
      </c>
      <c r="D3411">
        <v>169.61</v>
      </c>
      <c r="E3411" s="2">
        <v>44275</v>
      </c>
      <c r="F3411" s="2">
        <v>46247</v>
      </c>
      <c r="G3411" t="s">
        <v>20504</v>
      </c>
      <c r="H3411" t="s">
        <v>20508</v>
      </c>
      <c r="I3411" t="s">
        <v>4283</v>
      </c>
    </row>
    <row r="3412" spans="1:9" x14ac:dyDescent="0.3">
      <c r="A3412" t="s">
        <v>18910</v>
      </c>
      <c r="B3412" t="s">
        <v>20501</v>
      </c>
      <c r="C3412">
        <v>318920</v>
      </c>
      <c r="D3412">
        <v>1738.9</v>
      </c>
      <c r="E3412" s="2">
        <v>43112</v>
      </c>
      <c r="F3412" s="2">
        <v>45791</v>
      </c>
      <c r="G3412" t="s">
        <v>20505</v>
      </c>
      <c r="H3412" t="s">
        <v>20508</v>
      </c>
      <c r="I3412" t="s">
        <v>930</v>
      </c>
    </row>
    <row r="3413" spans="1:9" x14ac:dyDescent="0.3">
      <c r="A3413" t="s">
        <v>18911</v>
      </c>
      <c r="B3413" t="s">
        <v>20503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20504</v>
      </c>
      <c r="H3413" t="s">
        <v>20509</v>
      </c>
      <c r="I3413" t="s">
        <v>2748</v>
      </c>
    </row>
    <row r="3414" spans="1:9" x14ac:dyDescent="0.3">
      <c r="A3414" t="s">
        <v>18912</v>
      </c>
      <c r="B3414" t="s">
        <v>20502</v>
      </c>
      <c r="C3414">
        <v>452652</v>
      </c>
      <c r="D3414">
        <v>311.36</v>
      </c>
      <c r="E3414" s="2">
        <v>43757</v>
      </c>
      <c r="F3414" s="2">
        <v>47240</v>
      </c>
      <c r="G3414" t="s">
        <v>20506</v>
      </c>
      <c r="H3414" t="s">
        <v>20507</v>
      </c>
      <c r="I3414" t="s">
        <v>1549</v>
      </c>
    </row>
    <row r="3415" spans="1:9" x14ac:dyDescent="0.3">
      <c r="A3415" t="s">
        <v>18913</v>
      </c>
      <c r="B3415" t="s">
        <v>20502</v>
      </c>
      <c r="C3415">
        <v>455209</v>
      </c>
      <c r="D3415">
        <v>1693.4</v>
      </c>
      <c r="E3415" s="2">
        <v>44433</v>
      </c>
      <c r="F3415" s="2">
        <v>47079</v>
      </c>
      <c r="G3415" t="s">
        <v>20506</v>
      </c>
      <c r="H3415" t="s">
        <v>20509</v>
      </c>
      <c r="I3415" t="s">
        <v>1151</v>
      </c>
    </row>
    <row r="3416" spans="1:9" x14ac:dyDescent="0.3">
      <c r="A3416" t="s">
        <v>18914</v>
      </c>
      <c r="B3416" t="s">
        <v>20503</v>
      </c>
      <c r="C3416">
        <v>234010</v>
      </c>
      <c r="D3416">
        <v>1531.2</v>
      </c>
      <c r="E3416" s="2">
        <v>44456</v>
      </c>
      <c r="F3416" s="2">
        <v>47159</v>
      </c>
      <c r="G3416" t="s">
        <v>20504</v>
      </c>
      <c r="H3416" t="s">
        <v>20509</v>
      </c>
      <c r="I3416" t="s">
        <v>1923</v>
      </c>
    </row>
    <row r="3417" spans="1:9" x14ac:dyDescent="0.3">
      <c r="A3417" t="s">
        <v>18915</v>
      </c>
      <c r="B3417" t="s">
        <v>20501</v>
      </c>
      <c r="C3417">
        <v>457301</v>
      </c>
      <c r="D3417">
        <v>1221.75</v>
      </c>
      <c r="E3417" s="2">
        <v>43742</v>
      </c>
      <c r="F3417" s="2">
        <v>44696</v>
      </c>
      <c r="G3417" t="s">
        <v>20506</v>
      </c>
      <c r="H3417" t="s">
        <v>20507</v>
      </c>
      <c r="I3417" t="s">
        <v>610</v>
      </c>
    </row>
    <row r="3418" spans="1:9" x14ac:dyDescent="0.3">
      <c r="A3418" t="s">
        <v>18916</v>
      </c>
      <c r="B3418" t="s">
        <v>20503</v>
      </c>
      <c r="C3418">
        <v>123500</v>
      </c>
      <c r="D3418">
        <v>1191.29</v>
      </c>
      <c r="E3418" s="2">
        <v>43812</v>
      </c>
      <c r="F3418" s="2">
        <v>44908</v>
      </c>
      <c r="G3418" t="s">
        <v>20506</v>
      </c>
      <c r="H3418" t="s">
        <v>20508</v>
      </c>
      <c r="I3418" t="s">
        <v>50</v>
      </c>
    </row>
    <row r="3419" spans="1:9" x14ac:dyDescent="0.3">
      <c r="A3419" t="s">
        <v>18917</v>
      </c>
      <c r="B3419" t="s">
        <v>20501</v>
      </c>
      <c r="C3419">
        <v>259455</v>
      </c>
      <c r="D3419">
        <v>1324.34</v>
      </c>
      <c r="E3419" s="2">
        <v>42648</v>
      </c>
      <c r="F3419" s="2">
        <v>44528</v>
      </c>
      <c r="G3419" t="s">
        <v>20506</v>
      </c>
      <c r="H3419" t="s">
        <v>20509</v>
      </c>
      <c r="I3419" t="s">
        <v>3572</v>
      </c>
    </row>
    <row r="3420" spans="1:9" x14ac:dyDescent="0.3">
      <c r="A3420" t="s">
        <v>18918</v>
      </c>
      <c r="B3420" t="s">
        <v>20501</v>
      </c>
      <c r="C3420">
        <v>346537</v>
      </c>
      <c r="D3420">
        <v>1805.76</v>
      </c>
      <c r="E3420" s="2">
        <v>45599</v>
      </c>
      <c r="F3420" s="2">
        <v>48750</v>
      </c>
      <c r="G3420" t="s">
        <v>20504</v>
      </c>
      <c r="H3420" t="s">
        <v>20507</v>
      </c>
      <c r="I3420" t="s">
        <v>2940</v>
      </c>
    </row>
    <row r="3421" spans="1:9" x14ac:dyDescent="0.3">
      <c r="A3421" t="s">
        <v>18919</v>
      </c>
      <c r="B3421" t="s">
        <v>20500</v>
      </c>
      <c r="C3421">
        <v>436044</v>
      </c>
      <c r="D3421">
        <v>614.77</v>
      </c>
      <c r="E3421" s="2">
        <v>44993</v>
      </c>
      <c r="F3421" s="2">
        <v>48411</v>
      </c>
      <c r="G3421" t="s">
        <v>20504</v>
      </c>
      <c r="H3421" t="s">
        <v>20509</v>
      </c>
      <c r="I3421" t="s">
        <v>2343</v>
      </c>
    </row>
    <row r="3422" spans="1:9" x14ac:dyDescent="0.3">
      <c r="A3422" t="s">
        <v>18920</v>
      </c>
      <c r="B3422" t="s">
        <v>20500</v>
      </c>
      <c r="C3422">
        <v>426650</v>
      </c>
      <c r="D3422">
        <v>1323.05</v>
      </c>
      <c r="E3422" s="2">
        <v>45220</v>
      </c>
      <c r="F3422" s="2">
        <v>47215</v>
      </c>
      <c r="G3422" t="s">
        <v>20506</v>
      </c>
      <c r="H3422" t="s">
        <v>20508</v>
      </c>
      <c r="I3422" t="s">
        <v>2728</v>
      </c>
    </row>
    <row r="3423" spans="1:9" x14ac:dyDescent="0.3">
      <c r="A3423" t="s">
        <v>18921</v>
      </c>
      <c r="B3423" t="s">
        <v>20501</v>
      </c>
      <c r="C3423">
        <v>282344</v>
      </c>
      <c r="D3423">
        <v>1672.35</v>
      </c>
      <c r="E3423" s="2">
        <v>44680</v>
      </c>
      <c r="F3423" s="2">
        <v>46321</v>
      </c>
      <c r="G3423" t="s">
        <v>20506</v>
      </c>
      <c r="H3423" t="s">
        <v>20509</v>
      </c>
      <c r="I3423" t="s">
        <v>3801</v>
      </c>
    </row>
    <row r="3424" spans="1:9" x14ac:dyDescent="0.3">
      <c r="A3424" t="s">
        <v>18922</v>
      </c>
      <c r="B3424" t="s">
        <v>20500</v>
      </c>
      <c r="C3424">
        <v>56468</v>
      </c>
      <c r="D3424">
        <v>1295.17</v>
      </c>
      <c r="E3424" s="2">
        <v>43199</v>
      </c>
      <c r="F3424" s="2">
        <v>46036</v>
      </c>
      <c r="G3424" t="s">
        <v>20506</v>
      </c>
      <c r="H3424" t="s">
        <v>20508</v>
      </c>
      <c r="I3424" t="s">
        <v>2362</v>
      </c>
    </row>
    <row r="3425" spans="1:9" x14ac:dyDescent="0.3">
      <c r="A3425" t="s">
        <v>18923</v>
      </c>
      <c r="B3425" t="s">
        <v>20501</v>
      </c>
      <c r="C3425">
        <v>387950</v>
      </c>
      <c r="D3425">
        <v>644.97</v>
      </c>
      <c r="E3425" s="2">
        <v>42769</v>
      </c>
      <c r="F3425" s="2">
        <v>45718</v>
      </c>
      <c r="G3425" t="s">
        <v>20505</v>
      </c>
      <c r="H3425" t="s">
        <v>20507</v>
      </c>
      <c r="I3425" t="s">
        <v>841</v>
      </c>
    </row>
    <row r="3426" spans="1:9" x14ac:dyDescent="0.3">
      <c r="A3426" t="s">
        <v>18924</v>
      </c>
      <c r="B3426" t="s">
        <v>20500</v>
      </c>
      <c r="C3426">
        <v>47671</v>
      </c>
      <c r="D3426">
        <v>438.18</v>
      </c>
      <c r="E3426" s="2">
        <v>42088</v>
      </c>
      <c r="F3426" s="2">
        <v>42480</v>
      </c>
      <c r="G3426" t="s">
        <v>20506</v>
      </c>
      <c r="H3426" t="s">
        <v>20509</v>
      </c>
      <c r="I3426" t="s">
        <v>593</v>
      </c>
    </row>
    <row r="3427" spans="1:9" x14ac:dyDescent="0.3">
      <c r="A3427" t="s">
        <v>18925</v>
      </c>
      <c r="B3427" t="s">
        <v>20500</v>
      </c>
      <c r="C3427">
        <v>302956</v>
      </c>
      <c r="D3427">
        <v>414.28</v>
      </c>
      <c r="E3427" s="2">
        <v>43484</v>
      </c>
      <c r="F3427" s="2">
        <v>46143</v>
      </c>
      <c r="G3427" t="s">
        <v>20505</v>
      </c>
      <c r="H3427" t="s">
        <v>20507</v>
      </c>
      <c r="I3427" t="s">
        <v>3942</v>
      </c>
    </row>
    <row r="3428" spans="1:9" x14ac:dyDescent="0.3">
      <c r="A3428" t="s">
        <v>18926</v>
      </c>
      <c r="B3428" t="s">
        <v>20503</v>
      </c>
      <c r="C3428">
        <v>391272</v>
      </c>
      <c r="D3428">
        <v>1394.4</v>
      </c>
      <c r="E3428" s="2">
        <v>45444</v>
      </c>
      <c r="F3428" s="2">
        <v>48561</v>
      </c>
      <c r="G3428" t="s">
        <v>20505</v>
      </c>
      <c r="H3428" t="s">
        <v>20509</v>
      </c>
      <c r="I3428" t="s">
        <v>1858</v>
      </c>
    </row>
    <row r="3429" spans="1:9" x14ac:dyDescent="0.3">
      <c r="A3429" t="s">
        <v>18927</v>
      </c>
      <c r="B3429" t="s">
        <v>20500</v>
      </c>
      <c r="C3429">
        <v>151772</v>
      </c>
      <c r="D3429">
        <v>911.01</v>
      </c>
      <c r="E3429" s="2">
        <v>43995</v>
      </c>
      <c r="F3429" s="2">
        <v>46204</v>
      </c>
      <c r="G3429" t="s">
        <v>20505</v>
      </c>
      <c r="H3429" t="s">
        <v>20508</v>
      </c>
      <c r="I3429" t="s">
        <v>2144</v>
      </c>
    </row>
    <row r="3430" spans="1:9" x14ac:dyDescent="0.3">
      <c r="A3430" t="s">
        <v>18928</v>
      </c>
      <c r="B3430" t="s">
        <v>20501</v>
      </c>
      <c r="C3430">
        <v>224671</v>
      </c>
      <c r="D3430">
        <v>367.4</v>
      </c>
      <c r="E3430" s="2">
        <v>42236</v>
      </c>
      <c r="F3430" s="2">
        <v>44018</v>
      </c>
      <c r="G3430" t="s">
        <v>20504</v>
      </c>
      <c r="H3430" t="s">
        <v>20509</v>
      </c>
      <c r="I3430" t="s">
        <v>2080</v>
      </c>
    </row>
    <row r="3431" spans="1:9" x14ac:dyDescent="0.3">
      <c r="A3431" t="s">
        <v>18929</v>
      </c>
      <c r="B3431" t="s">
        <v>20502</v>
      </c>
      <c r="C3431">
        <v>407757</v>
      </c>
      <c r="D3431">
        <v>681.83</v>
      </c>
      <c r="E3431" s="2">
        <v>43263</v>
      </c>
      <c r="F3431" s="2">
        <v>45553</v>
      </c>
      <c r="G3431" t="s">
        <v>20504</v>
      </c>
      <c r="H3431" t="s">
        <v>20508</v>
      </c>
      <c r="I3431" t="s">
        <v>544</v>
      </c>
    </row>
    <row r="3432" spans="1:9" x14ac:dyDescent="0.3">
      <c r="A3432" t="s">
        <v>18930</v>
      </c>
      <c r="B3432" t="s">
        <v>20502</v>
      </c>
      <c r="C3432">
        <v>40371</v>
      </c>
      <c r="D3432">
        <v>1154.99</v>
      </c>
      <c r="E3432" s="2">
        <v>43083</v>
      </c>
      <c r="F3432" s="2">
        <v>45383</v>
      </c>
      <c r="G3432" t="s">
        <v>20504</v>
      </c>
      <c r="H3432" t="s">
        <v>20509</v>
      </c>
      <c r="I3432" t="s">
        <v>4687</v>
      </c>
    </row>
    <row r="3433" spans="1:9" x14ac:dyDescent="0.3">
      <c r="A3433" t="s">
        <v>18931</v>
      </c>
      <c r="B3433" t="s">
        <v>20503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20504</v>
      </c>
      <c r="H3433" t="s">
        <v>20508</v>
      </c>
      <c r="I3433" t="s">
        <v>32</v>
      </c>
    </row>
    <row r="3434" spans="1:9" x14ac:dyDescent="0.3">
      <c r="A3434" t="s">
        <v>18932</v>
      </c>
      <c r="B3434" t="s">
        <v>20502</v>
      </c>
      <c r="C3434">
        <v>15691</v>
      </c>
      <c r="D3434">
        <v>409.82</v>
      </c>
      <c r="E3434" s="2">
        <v>42545</v>
      </c>
      <c r="F3434" s="2">
        <v>46090</v>
      </c>
      <c r="G3434" t="s">
        <v>20505</v>
      </c>
      <c r="H3434" t="s">
        <v>20507</v>
      </c>
      <c r="I3434" t="s">
        <v>955</v>
      </c>
    </row>
    <row r="3435" spans="1:9" x14ac:dyDescent="0.3">
      <c r="A3435" t="s">
        <v>18933</v>
      </c>
      <c r="B3435" t="s">
        <v>20500</v>
      </c>
      <c r="C3435">
        <v>466805</v>
      </c>
      <c r="D3435">
        <v>223.04</v>
      </c>
      <c r="E3435" s="2">
        <v>45582</v>
      </c>
      <c r="F3435" s="2">
        <v>49161</v>
      </c>
      <c r="G3435" t="s">
        <v>20506</v>
      </c>
      <c r="H3435" t="s">
        <v>20507</v>
      </c>
      <c r="I3435" t="s">
        <v>1595</v>
      </c>
    </row>
    <row r="3436" spans="1:9" x14ac:dyDescent="0.3">
      <c r="A3436" t="s">
        <v>18934</v>
      </c>
      <c r="B3436" t="s">
        <v>20500</v>
      </c>
      <c r="C3436">
        <v>482172</v>
      </c>
      <c r="D3436">
        <v>357.8</v>
      </c>
      <c r="E3436" s="2">
        <v>44292</v>
      </c>
      <c r="F3436" s="2">
        <v>46829</v>
      </c>
      <c r="G3436" t="s">
        <v>20505</v>
      </c>
      <c r="H3436" t="s">
        <v>20509</v>
      </c>
      <c r="I3436" t="s">
        <v>1385</v>
      </c>
    </row>
    <row r="3437" spans="1:9" x14ac:dyDescent="0.3">
      <c r="A3437" t="s">
        <v>18935</v>
      </c>
      <c r="B3437" t="s">
        <v>20501</v>
      </c>
      <c r="C3437">
        <v>402767</v>
      </c>
      <c r="D3437">
        <v>1161.57</v>
      </c>
      <c r="E3437" s="2">
        <v>44988</v>
      </c>
      <c r="F3437" s="2">
        <v>46978</v>
      </c>
      <c r="G3437" t="s">
        <v>20506</v>
      </c>
      <c r="H3437" t="s">
        <v>20509</v>
      </c>
      <c r="I3437" t="s">
        <v>4088</v>
      </c>
    </row>
    <row r="3438" spans="1:9" x14ac:dyDescent="0.3">
      <c r="A3438" t="s">
        <v>18936</v>
      </c>
      <c r="B3438" t="s">
        <v>20500</v>
      </c>
      <c r="C3438">
        <v>162467</v>
      </c>
      <c r="D3438">
        <v>854.18</v>
      </c>
      <c r="E3438" s="2">
        <v>43212</v>
      </c>
      <c r="F3438" s="2">
        <v>43791</v>
      </c>
      <c r="G3438" t="s">
        <v>20506</v>
      </c>
      <c r="H3438" t="s">
        <v>20508</v>
      </c>
      <c r="I3438" t="s">
        <v>3975</v>
      </c>
    </row>
    <row r="3439" spans="1:9" x14ac:dyDescent="0.3">
      <c r="A3439" t="s">
        <v>18937</v>
      </c>
      <c r="B3439" t="s">
        <v>20500</v>
      </c>
      <c r="C3439">
        <v>247916</v>
      </c>
      <c r="D3439">
        <v>896.8</v>
      </c>
      <c r="E3439" s="2">
        <v>43824</v>
      </c>
      <c r="F3439" s="2">
        <v>44409</v>
      </c>
      <c r="G3439" t="s">
        <v>20506</v>
      </c>
      <c r="H3439" t="s">
        <v>20507</v>
      </c>
      <c r="I3439" t="s">
        <v>3054</v>
      </c>
    </row>
    <row r="3440" spans="1:9" x14ac:dyDescent="0.3">
      <c r="A3440" t="s">
        <v>18938</v>
      </c>
      <c r="B3440" t="s">
        <v>20503</v>
      </c>
      <c r="C3440">
        <v>118795</v>
      </c>
      <c r="D3440">
        <v>1620.97</v>
      </c>
      <c r="E3440" s="2">
        <v>44560</v>
      </c>
      <c r="F3440" s="2">
        <v>45575</v>
      </c>
      <c r="G3440" t="s">
        <v>20505</v>
      </c>
      <c r="H3440" t="s">
        <v>20508</v>
      </c>
      <c r="I3440" t="s">
        <v>3292</v>
      </c>
    </row>
    <row r="3441" spans="1:9" x14ac:dyDescent="0.3">
      <c r="A3441" t="s">
        <v>18939</v>
      </c>
      <c r="B3441" t="s">
        <v>20500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20504</v>
      </c>
      <c r="H3441" t="s">
        <v>20507</v>
      </c>
      <c r="I3441" t="s">
        <v>3536</v>
      </c>
    </row>
    <row r="3442" spans="1:9" x14ac:dyDescent="0.3">
      <c r="A3442" t="s">
        <v>18940</v>
      </c>
      <c r="B3442" t="s">
        <v>20503</v>
      </c>
      <c r="C3442">
        <v>103672</v>
      </c>
      <c r="D3442">
        <v>1703.93</v>
      </c>
      <c r="E3442" s="2">
        <v>45030</v>
      </c>
      <c r="F3442" s="2">
        <v>47032</v>
      </c>
      <c r="G3442" t="s">
        <v>20506</v>
      </c>
      <c r="H3442" t="s">
        <v>20507</v>
      </c>
      <c r="I3442" t="s">
        <v>3825</v>
      </c>
    </row>
    <row r="3443" spans="1:9" x14ac:dyDescent="0.3">
      <c r="A3443" t="s">
        <v>18941</v>
      </c>
      <c r="B3443" t="s">
        <v>20503</v>
      </c>
      <c r="C3443">
        <v>357075</v>
      </c>
      <c r="D3443">
        <v>659.05</v>
      </c>
      <c r="E3443" s="2">
        <v>43397</v>
      </c>
      <c r="F3443" s="2">
        <v>45167</v>
      </c>
      <c r="G3443" t="s">
        <v>20505</v>
      </c>
      <c r="H3443" t="s">
        <v>20507</v>
      </c>
      <c r="I3443" t="s">
        <v>5005</v>
      </c>
    </row>
    <row r="3444" spans="1:9" x14ac:dyDescent="0.3">
      <c r="A3444" t="s">
        <v>18942</v>
      </c>
      <c r="B3444" t="s">
        <v>20501</v>
      </c>
      <c r="C3444">
        <v>266068</v>
      </c>
      <c r="D3444">
        <v>908.09</v>
      </c>
      <c r="E3444" s="2">
        <v>44006</v>
      </c>
      <c r="F3444" s="2">
        <v>45015</v>
      </c>
      <c r="G3444" t="s">
        <v>20504</v>
      </c>
      <c r="H3444" t="s">
        <v>20509</v>
      </c>
      <c r="I3444" t="s">
        <v>3287</v>
      </c>
    </row>
    <row r="3445" spans="1:9" x14ac:dyDescent="0.3">
      <c r="A3445" t="s">
        <v>18943</v>
      </c>
      <c r="B3445" t="s">
        <v>20500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20504</v>
      </c>
      <c r="H3445" t="s">
        <v>20507</v>
      </c>
      <c r="I3445" t="s">
        <v>1250</v>
      </c>
    </row>
    <row r="3446" spans="1:9" x14ac:dyDescent="0.3">
      <c r="A3446" t="s">
        <v>18944</v>
      </c>
      <c r="B3446" t="s">
        <v>20503</v>
      </c>
      <c r="C3446">
        <v>425716</v>
      </c>
      <c r="D3446">
        <v>256.44</v>
      </c>
      <c r="E3446" s="2">
        <v>44577</v>
      </c>
      <c r="F3446" s="2">
        <v>46120</v>
      </c>
      <c r="G3446" t="s">
        <v>20506</v>
      </c>
      <c r="H3446" t="s">
        <v>20509</v>
      </c>
      <c r="I3446" t="s">
        <v>4435</v>
      </c>
    </row>
    <row r="3447" spans="1:9" x14ac:dyDescent="0.3">
      <c r="A3447" t="s">
        <v>18945</v>
      </c>
      <c r="B3447" t="s">
        <v>20502</v>
      </c>
      <c r="C3447">
        <v>26154</v>
      </c>
      <c r="D3447">
        <v>1447.39</v>
      </c>
      <c r="E3447" s="2">
        <v>44160</v>
      </c>
      <c r="F3447" s="2">
        <v>44676</v>
      </c>
      <c r="G3447" t="s">
        <v>20504</v>
      </c>
      <c r="H3447" t="s">
        <v>20507</v>
      </c>
      <c r="I3447" t="s">
        <v>584</v>
      </c>
    </row>
    <row r="3448" spans="1:9" x14ac:dyDescent="0.3">
      <c r="A3448" t="s">
        <v>18946</v>
      </c>
      <c r="B3448" t="s">
        <v>20501</v>
      </c>
      <c r="C3448">
        <v>310953</v>
      </c>
      <c r="D3448">
        <v>1215.44</v>
      </c>
      <c r="E3448" s="2">
        <v>42406</v>
      </c>
      <c r="F3448" s="2">
        <v>45474</v>
      </c>
      <c r="G3448" t="s">
        <v>20506</v>
      </c>
      <c r="H3448" t="s">
        <v>20507</v>
      </c>
      <c r="I3448" t="s">
        <v>3113</v>
      </c>
    </row>
    <row r="3449" spans="1:9" x14ac:dyDescent="0.3">
      <c r="A3449" t="s">
        <v>18947</v>
      </c>
      <c r="B3449" t="s">
        <v>20500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20505</v>
      </c>
      <c r="H3449" t="s">
        <v>20507</v>
      </c>
      <c r="I3449" t="s">
        <v>1800</v>
      </c>
    </row>
    <row r="3450" spans="1:9" x14ac:dyDescent="0.3">
      <c r="A3450" t="s">
        <v>18948</v>
      </c>
      <c r="B3450" t="s">
        <v>20502</v>
      </c>
      <c r="C3450">
        <v>453956</v>
      </c>
      <c r="D3450">
        <v>1893.57</v>
      </c>
      <c r="E3450" s="2">
        <v>42698</v>
      </c>
      <c r="F3450" s="2">
        <v>44188</v>
      </c>
      <c r="G3450" t="s">
        <v>20504</v>
      </c>
      <c r="H3450" t="s">
        <v>20509</v>
      </c>
      <c r="I3450" t="s">
        <v>2437</v>
      </c>
    </row>
    <row r="3451" spans="1:9" x14ac:dyDescent="0.3">
      <c r="A3451" t="s">
        <v>18949</v>
      </c>
      <c r="B3451" t="s">
        <v>20500</v>
      </c>
      <c r="C3451">
        <v>366036</v>
      </c>
      <c r="D3451">
        <v>667.91</v>
      </c>
      <c r="E3451" s="2">
        <v>43806</v>
      </c>
      <c r="F3451" s="2">
        <v>44868</v>
      </c>
      <c r="G3451" t="s">
        <v>20504</v>
      </c>
      <c r="H3451" t="s">
        <v>20508</v>
      </c>
      <c r="I3451" t="s">
        <v>1988</v>
      </c>
    </row>
    <row r="3452" spans="1:9" x14ac:dyDescent="0.3">
      <c r="A3452" t="s">
        <v>18950</v>
      </c>
      <c r="B3452" t="s">
        <v>20501</v>
      </c>
      <c r="C3452">
        <v>164517</v>
      </c>
      <c r="D3452">
        <v>293.32</v>
      </c>
      <c r="E3452" s="2">
        <v>44277</v>
      </c>
      <c r="F3452" s="2">
        <v>44936</v>
      </c>
      <c r="G3452" t="s">
        <v>20505</v>
      </c>
      <c r="H3452" t="s">
        <v>20509</v>
      </c>
      <c r="I3452" t="s">
        <v>1410</v>
      </c>
    </row>
    <row r="3453" spans="1:9" x14ac:dyDescent="0.3">
      <c r="A3453" t="s">
        <v>18951</v>
      </c>
      <c r="B3453" t="s">
        <v>20501</v>
      </c>
      <c r="C3453">
        <v>319380</v>
      </c>
      <c r="D3453">
        <v>1741.66</v>
      </c>
      <c r="E3453" s="2">
        <v>42122</v>
      </c>
      <c r="F3453" s="2">
        <v>44287</v>
      </c>
      <c r="G3453" t="s">
        <v>20504</v>
      </c>
      <c r="H3453" t="s">
        <v>20508</v>
      </c>
      <c r="I3453" t="s">
        <v>4072</v>
      </c>
    </row>
    <row r="3454" spans="1:9" x14ac:dyDescent="0.3">
      <c r="A3454" t="s">
        <v>18952</v>
      </c>
      <c r="B3454" t="s">
        <v>20501</v>
      </c>
      <c r="C3454">
        <v>346675</v>
      </c>
      <c r="D3454">
        <v>390.3</v>
      </c>
      <c r="E3454" s="2">
        <v>42264</v>
      </c>
      <c r="F3454" s="2">
        <v>43922</v>
      </c>
      <c r="G3454" t="s">
        <v>20504</v>
      </c>
      <c r="H3454" t="s">
        <v>20508</v>
      </c>
      <c r="I3454" t="s">
        <v>2845</v>
      </c>
    </row>
    <row r="3455" spans="1:9" x14ac:dyDescent="0.3">
      <c r="A3455" t="s">
        <v>18953</v>
      </c>
      <c r="B3455" t="s">
        <v>20502</v>
      </c>
      <c r="C3455">
        <v>63011</v>
      </c>
      <c r="D3455">
        <v>1705.5</v>
      </c>
      <c r="E3455" s="2">
        <v>43819</v>
      </c>
      <c r="F3455" s="2">
        <v>45795</v>
      </c>
      <c r="G3455" t="s">
        <v>20504</v>
      </c>
      <c r="H3455" t="s">
        <v>20507</v>
      </c>
      <c r="I3455" t="s">
        <v>2496</v>
      </c>
    </row>
    <row r="3456" spans="1:9" x14ac:dyDescent="0.3">
      <c r="A3456" t="s">
        <v>18954</v>
      </c>
      <c r="B3456" t="s">
        <v>20500</v>
      </c>
      <c r="C3456">
        <v>414272</v>
      </c>
      <c r="D3456">
        <v>341.25</v>
      </c>
      <c r="E3456" s="2">
        <v>43549</v>
      </c>
      <c r="F3456" s="2">
        <v>44126</v>
      </c>
      <c r="G3456" t="s">
        <v>20505</v>
      </c>
      <c r="H3456" t="s">
        <v>20509</v>
      </c>
      <c r="I3456" t="s">
        <v>238</v>
      </c>
    </row>
    <row r="3457" spans="1:9" x14ac:dyDescent="0.3">
      <c r="A3457" t="s">
        <v>18955</v>
      </c>
      <c r="B3457" t="s">
        <v>20500</v>
      </c>
      <c r="C3457">
        <v>428145</v>
      </c>
      <c r="D3457">
        <v>1454.17</v>
      </c>
      <c r="E3457" s="2">
        <v>42172</v>
      </c>
      <c r="F3457" s="2">
        <v>45159</v>
      </c>
      <c r="G3457" t="s">
        <v>20504</v>
      </c>
      <c r="H3457" t="s">
        <v>20509</v>
      </c>
      <c r="I3457" t="s">
        <v>2740</v>
      </c>
    </row>
    <row r="3458" spans="1:9" x14ac:dyDescent="0.3">
      <c r="A3458" t="s">
        <v>18956</v>
      </c>
      <c r="B3458" t="s">
        <v>20501</v>
      </c>
      <c r="C3458">
        <v>156173</v>
      </c>
      <c r="D3458">
        <v>782.9</v>
      </c>
      <c r="E3458" s="2">
        <v>43795</v>
      </c>
      <c r="F3458" s="2">
        <v>45842</v>
      </c>
      <c r="G3458" t="s">
        <v>20505</v>
      </c>
      <c r="H3458" t="s">
        <v>20509</v>
      </c>
      <c r="I3458" t="s">
        <v>3967</v>
      </c>
    </row>
    <row r="3459" spans="1:9" x14ac:dyDescent="0.3">
      <c r="A3459" t="s">
        <v>18957</v>
      </c>
      <c r="B3459" t="s">
        <v>20500</v>
      </c>
      <c r="C3459">
        <v>470400</v>
      </c>
      <c r="D3459">
        <v>232.69</v>
      </c>
      <c r="E3459" s="2">
        <v>42120</v>
      </c>
      <c r="F3459" s="2">
        <v>42504</v>
      </c>
      <c r="G3459" t="s">
        <v>20504</v>
      </c>
      <c r="H3459" t="s">
        <v>20509</v>
      </c>
      <c r="I3459" t="s">
        <v>1851</v>
      </c>
    </row>
    <row r="3460" spans="1:9" x14ac:dyDescent="0.3">
      <c r="A3460" t="s">
        <v>18958</v>
      </c>
      <c r="B3460" t="s">
        <v>20503</v>
      </c>
      <c r="C3460">
        <v>51915</v>
      </c>
      <c r="D3460">
        <v>1678.7</v>
      </c>
      <c r="E3460" s="2">
        <v>44895</v>
      </c>
      <c r="F3460" s="2">
        <v>45324</v>
      </c>
      <c r="G3460" t="s">
        <v>20505</v>
      </c>
      <c r="H3460" t="s">
        <v>20507</v>
      </c>
      <c r="I3460" t="s">
        <v>3694</v>
      </c>
    </row>
    <row r="3461" spans="1:9" x14ac:dyDescent="0.3">
      <c r="A3461" t="s">
        <v>18959</v>
      </c>
      <c r="B3461" t="s">
        <v>20500</v>
      </c>
      <c r="C3461">
        <v>176056</v>
      </c>
      <c r="D3461">
        <v>611.85</v>
      </c>
      <c r="E3461" s="2">
        <v>43124</v>
      </c>
      <c r="F3461" s="2">
        <v>46555</v>
      </c>
      <c r="G3461" t="s">
        <v>20504</v>
      </c>
      <c r="H3461" t="s">
        <v>20507</v>
      </c>
      <c r="I3461" t="s">
        <v>2712</v>
      </c>
    </row>
    <row r="3462" spans="1:9" x14ac:dyDescent="0.3">
      <c r="A3462" t="s">
        <v>18960</v>
      </c>
      <c r="B3462" t="s">
        <v>20501</v>
      </c>
      <c r="C3462">
        <v>52005</v>
      </c>
      <c r="D3462">
        <v>1792.33</v>
      </c>
      <c r="E3462" s="2">
        <v>45120</v>
      </c>
      <c r="F3462" s="2">
        <v>47288</v>
      </c>
      <c r="G3462" t="s">
        <v>20505</v>
      </c>
      <c r="H3462" t="s">
        <v>20509</v>
      </c>
      <c r="I3462" t="s">
        <v>2172</v>
      </c>
    </row>
    <row r="3463" spans="1:9" x14ac:dyDescent="0.3">
      <c r="A3463" t="s">
        <v>18961</v>
      </c>
      <c r="B3463" t="s">
        <v>20503</v>
      </c>
      <c r="C3463">
        <v>243439</v>
      </c>
      <c r="D3463">
        <v>1947.15</v>
      </c>
      <c r="E3463" s="2">
        <v>45009</v>
      </c>
      <c r="F3463" s="2">
        <v>45539</v>
      </c>
      <c r="G3463" t="s">
        <v>20506</v>
      </c>
      <c r="H3463" t="s">
        <v>20508</v>
      </c>
      <c r="I3463" t="s">
        <v>3206</v>
      </c>
    </row>
    <row r="3464" spans="1:9" x14ac:dyDescent="0.3">
      <c r="A3464" t="s">
        <v>18962</v>
      </c>
      <c r="B3464" t="s">
        <v>20501</v>
      </c>
      <c r="C3464">
        <v>260918</v>
      </c>
      <c r="D3464">
        <v>1517.06</v>
      </c>
      <c r="E3464" s="2">
        <v>44093</v>
      </c>
      <c r="F3464" s="2">
        <v>47242</v>
      </c>
      <c r="G3464" t="s">
        <v>20505</v>
      </c>
      <c r="H3464" t="s">
        <v>20507</v>
      </c>
      <c r="I3464" t="s">
        <v>3686</v>
      </c>
    </row>
    <row r="3465" spans="1:9" x14ac:dyDescent="0.3">
      <c r="A3465" t="s">
        <v>18963</v>
      </c>
      <c r="B3465" t="s">
        <v>20500</v>
      </c>
      <c r="C3465">
        <v>253046</v>
      </c>
      <c r="D3465">
        <v>1452.26</v>
      </c>
      <c r="E3465" s="2">
        <v>43570</v>
      </c>
      <c r="F3465" s="2">
        <v>46627</v>
      </c>
      <c r="G3465" t="s">
        <v>20506</v>
      </c>
      <c r="H3465" t="s">
        <v>20508</v>
      </c>
      <c r="I3465" t="s">
        <v>2883</v>
      </c>
    </row>
    <row r="3466" spans="1:9" x14ac:dyDescent="0.3">
      <c r="A3466" t="s">
        <v>18964</v>
      </c>
      <c r="B3466" t="s">
        <v>20500</v>
      </c>
      <c r="C3466">
        <v>46215</v>
      </c>
      <c r="D3466">
        <v>472.13</v>
      </c>
      <c r="E3466" s="2">
        <v>44760</v>
      </c>
      <c r="F3466" s="2">
        <v>46822</v>
      </c>
      <c r="G3466" t="s">
        <v>20506</v>
      </c>
      <c r="H3466" t="s">
        <v>20507</v>
      </c>
      <c r="I3466" t="s">
        <v>1391</v>
      </c>
    </row>
    <row r="3467" spans="1:9" x14ac:dyDescent="0.3">
      <c r="A3467" t="s">
        <v>18965</v>
      </c>
      <c r="B3467" t="s">
        <v>20501</v>
      </c>
      <c r="C3467">
        <v>105437</v>
      </c>
      <c r="D3467">
        <v>882.95</v>
      </c>
      <c r="E3467" s="2">
        <v>43470</v>
      </c>
      <c r="F3467" s="2">
        <v>44245</v>
      </c>
      <c r="G3467" t="s">
        <v>20504</v>
      </c>
      <c r="H3467" t="s">
        <v>20507</v>
      </c>
      <c r="I3467" t="s">
        <v>895</v>
      </c>
    </row>
    <row r="3468" spans="1:9" x14ac:dyDescent="0.3">
      <c r="A3468" t="s">
        <v>18966</v>
      </c>
      <c r="B3468" t="s">
        <v>20502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20505</v>
      </c>
      <c r="H3468" t="s">
        <v>20508</v>
      </c>
      <c r="I3468" t="s">
        <v>1649</v>
      </c>
    </row>
    <row r="3469" spans="1:9" x14ac:dyDescent="0.3">
      <c r="A3469" t="s">
        <v>18967</v>
      </c>
      <c r="B3469" t="s">
        <v>20501</v>
      </c>
      <c r="C3469">
        <v>288210</v>
      </c>
      <c r="D3469">
        <v>806.82</v>
      </c>
      <c r="E3469" s="2">
        <v>42152</v>
      </c>
      <c r="F3469" s="2">
        <v>43119</v>
      </c>
      <c r="G3469" t="s">
        <v>20505</v>
      </c>
      <c r="H3469" t="s">
        <v>20509</v>
      </c>
      <c r="I3469" t="s">
        <v>3741</v>
      </c>
    </row>
    <row r="3470" spans="1:9" x14ac:dyDescent="0.3">
      <c r="A3470" t="s">
        <v>18968</v>
      </c>
      <c r="B3470" t="s">
        <v>20502</v>
      </c>
      <c r="C3470">
        <v>55506</v>
      </c>
      <c r="D3470">
        <v>117.21</v>
      </c>
      <c r="E3470" s="2">
        <v>44384</v>
      </c>
      <c r="F3470" s="2">
        <v>45800</v>
      </c>
      <c r="G3470" t="s">
        <v>20506</v>
      </c>
      <c r="H3470" t="s">
        <v>20508</v>
      </c>
      <c r="I3470" t="s">
        <v>339</v>
      </c>
    </row>
    <row r="3471" spans="1:9" x14ac:dyDescent="0.3">
      <c r="A3471" t="s">
        <v>18969</v>
      </c>
      <c r="B3471" t="s">
        <v>20502</v>
      </c>
      <c r="C3471">
        <v>26993</v>
      </c>
      <c r="D3471">
        <v>382.6</v>
      </c>
      <c r="E3471" s="2">
        <v>42718</v>
      </c>
      <c r="F3471" s="2">
        <v>43629</v>
      </c>
      <c r="G3471" t="s">
        <v>20505</v>
      </c>
      <c r="H3471" t="s">
        <v>20509</v>
      </c>
      <c r="I3471" t="s">
        <v>2274</v>
      </c>
    </row>
    <row r="3472" spans="1:9" x14ac:dyDescent="0.3">
      <c r="A3472" t="s">
        <v>18970</v>
      </c>
      <c r="B3472" t="s">
        <v>20502</v>
      </c>
      <c r="C3472">
        <v>223213</v>
      </c>
      <c r="D3472">
        <v>1602.2</v>
      </c>
      <c r="E3472" s="2">
        <v>44205</v>
      </c>
      <c r="F3472" s="2">
        <v>47732</v>
      </c>
      <c r="G3472" t="s">
        <v>20506</v>
      </c>
      <c r="H3472" t="s">
        <v>20508</v>
      </c>
      <c r="I3472" t="s">
        <v>132</v>
      </c>
    </row>
    <row r="3473" spans="1:9" x14ac:dyDescent="0.3">
      <c r="A3473" t="s">
        <v>18971</v>
      </c>
      <c r="B3473" t="s">
        <v>20503</v>
      </c>
      <c r="C3473">
        <v>208734</v>
      </c>
      <c r="D3473">
        <v>775.09</v>
      </c>
      <c r="E3473" s="2">
        <v>42455</v>
      </c>
      <c r="F3473" s="2">
        <v>44966</v>
      </c>
      <c r="G3473" t="s">
        <v>20504</v>
      </c>
      <c r="H3473" t="s">
        <v>20509</v>
      </c>
      <c r="I3473" t="s">
        <v>931</v>
      </c>
    </row>
    <row r="3474" spans="1:9" x14ac:dyDescent="0.3">
      <c r="A3474" t="s">
        <v>18972</v>
      </c>
      <c r="B3474" t="s">
        <v>20502</v>
      </c>
      <c r="C3474">
        <v>80178</v>
      </c>
      <c r="D3474">
        <v>165.04</v>
      </c>
      <c r="E3474" s="2">
        <v>44342</v>
      </c>
      <c r="F3474" s="2">
        <v>46516</v>
      </c>
      <c r="G3474" t="s">
        <v>20506</v>
      </c>
      <c r="H3474" t="s">
        <v>20508</v>
      </c>
      <c r="I3474" t="s">
        <v>2988</v>
      </c>
    </row>
    <row r="3475" spans="1:9" x14ac:dyDescent="0.3">
      <c r="A3475" t="s">
        <v>18973</v>
      </c>
      <c r="B3475" t="s">
        <v>20501</v>
      </c>
      <c r="C3475">
        <v>214892</v>
      </c>
      <c r="D3475">
        <v>610.76</v>
      </c>
      <c r="E3475" s="2">
        <v>44076</v>
      </c>
      <c r="F3475" s="2">
        <v>47227</v>
      </c>
      <c r="G3475" t="s">
        <v>20504</v>
      </c>
      <c r="H3475" t="s">
        <v>20508</v>
      </c>
      <c r="I3475" t="s">
        <v>3863</v>
      </c>
    </row>
    <row r="3476" spans="1:9" x14ac:dyDescent="0.3">
      <c r="A3476" t="s">
        <v>18974</v>
      </c>
      <c r="B3476" t="s">
        <v>20502</v>
      </c>
      <c r="C3476">
        <v>424522</v>
      </c>
      <c r="D3476">
        <v>796.33</v>
      </c>
      <c r="E3476" s="2">
        <v>45589</v>
      </c>
      <c r="F3476" s="2">
        <v>47160</v>
      </c>
      <c r="G3476" t="s">
        <v>20504</v>
      </c>
      <c r="H3476" t="s">
        <v>20509</v>
      </c>
      <c r="I3476" t="s">
        <v>2782</v>
      </c>
    </row>
    <row r="3477" spans="1:9" x14ac:dyDescent="0.3">
      <c r="A3477" t="s">
        <v>18975</v>
      </c>
      <c r="B3477" t="s">
        <v>20500</v>
      </c>
      <c r="C3477">
        <v>263302</v>
      </c>
      <c r="D3477">
        <v>1331.92</v>
      </c>
      <c r="E3477" s="2">
        <v>45094</v>
      </c>
      <c r="F3477" s="2">
        <v>45871</v>
      </c>
      <c r="G3477" t="s">
        <v>20504</v>
      </c>
      <c r="H3477" t="s">
        <v>20508</v>
      </c>
      <c r="I3477" t="s">
        <v>4432</v>
      </c>
    </row>
    <row r="3478" spans="1:9" x14ac:dyDescent="0.3">
      <c r="A3478" t="s">
        <v>18976</v>
      </c>
      <c r="B3478" t="s">
        <v>20501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20505</v>
      </c>
      <c r="H3478" t="s">
        <v>20507</v>
      </c>
      <c r="I3478" t="s">
        <v>3956</v>
      </c>
    </row>
    <row r="3479" spans="1:9" x14ac:dyDescent="0.3">
      <c r="A3479" t="s">
        <v>18977</v>
      </c>
      <c r="B3479" t="s">
        <v>20501</v>
      </c>
      <c r="C3479">
        <v>306208</v>
      </c>
      <c r="D3479">
        <v>1506.05</v>
      </c>
      <c r="E3479" s="2">
        <v>44672</v>
      </c>
      <c r="F3479" s="2">
        <v>45501</v>
      </c>
      <c r="G3479" t="s">
        <v>20506</v>
      </c>
      <c r="H3479" t="s">
        <v>20508</v>
      </c>
      <c r="I3479" t="s">
        <v>1985</v>
      </c>
    </row>
    <row r="3480" spans="1:9" x14ac:dyDescent="0.3">
      <c r="A3480" t="s">
        <v>18978</v>
      </c>
      <c r="B3480" t="s">
        <v>20501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20506</v>
      </c>
      <c r="H3480" t="s">
        <v>20508</v>
      </c>
      <c r="I3480" t="s">
        <v>632</v>
      </c>
    </row>
    <row r="3481" spans="1:9" x14ac:dyDescent="0.3">
      <c r="A3481" t="s">
        <v>18979</v>
      </c>
      <c r="B3481" t="s">
        <v>20502</v>
      </c>
      <c r="C3481">
        <v>309238</v>
      </c>
      <c r="D3481">
        <v>1767.6</v>
      </c>
      <c r="E3481" s="2">
        <v>45063</v>
      </c>
      <c r="F3481" s="2">
        <v>47917</v>
      </c>
      <c r="G3481" t="s">
        <v>20506</v>
      </c>
      <c r="H3481" t="s">
        <v>20507</v>
      </c>
      <c r="I3481" t="s">
        <v>301</v>
      </c>
    </row>
    <row r="3482" spans="1:9" x14ac:dyDescent="0.3">
      <c r="A3482" t="s">
        <v>18980</v>
      </c>
      <c r="B3482" t="s">
        <v>20503</v>
      </c>
      <c r="C3482">
        <v>329768</v>
      </c>
      <c r="D3482">
        <v>111.44</v>
      </c>
      <c r="E3482" s="2">
        <v>43421</v>
      </c>
      <c r="F3482" s="2">
        <v>45707</v>
      </c>
      <c r="G3482" t="s">
        <v>20506</v>
      </c>
      <c r="H3482" t="s">
        <v>20508</v>
      </c>
      <c r="I3482" t="s">
        <v>887</v>
      </c>
    </row>
    <row r="3483" spans="1:9" x14ac:dyDescent="0.3">
      <c r="A3483" t="s">
        <v>18981</v>
      </c>
      <c r="B3483" t="s">
        <v>20502</v>
      </c>
      <c r="C3483">
        <v>392845</v>
      </c>
      <c r="D3483">
        <v>1798</v>
      </c>
      <c r="E3483" s="2">
        <v>42076</v>
      </c>
      <c r="F3483" s="2">
        <v>45221</v>
      </c>
      <c r="G3483" t="s">
        <v>20505</v>
      </c>
      <c r="H3483" t="s">
        <v>20509</v>
      </c>
      <c r="I3483" t="s">
        <v>1541</v>
      </c>
    </row>
    <row r="3484" spans="1:9" x14ac:dyDescent="0.3">
      <c r="A3484" t="s">
        <v>18982</v>
      </c>
      <c r="B3484" t="s">
        <v>20503</v>
      </c>
      <c r="C3484">
        <v>402178</v>
      </c>
      <c r="D3484">
        <v>982.55</v>
      </c>
      <c r="E3484" s="2">
        <v>42421</v>
      </c>
      <c r="F3484" s="2">
        <v>45836</v>
      </c>
      <c r="G3484" t="s">
        <v>20505</v>
      </c>
      <c r="H3484" t="s">
        <v>20507</v>
      </c>
      <c r="I3484" t="s">
        <v>4575</v>
      </c>
    </row>
    <row r="3485" spans="1:9" x14ac:dyDescent="0.3">
      <c r="A3485" t="s">
        <v>18983</v>
      </c>
      <c r="B3485" t="s">
        <v>20501</v>
      </c>
      <c r="C3485">
        <v>291797</v>
      </c>
      <c r="D3485">
        <v>404.12</v>
      </c>
      <c r="E3485" s="2">
        <v>44511</v>
      </c>
      <c r="F3485" s="2">
        <v>47075</v>
      </c>
      <c r="G3485" t="s">
        <v>20504</v>
      </c>
      <c r="H3485" t="s">
        <v>20508</v>
      </c>
      <c r="I3485" t="s">
        <v>2270</v>
      </c>
    </row>
    <row r="3486" spans="1:9" x14ac:dyDescent="0.3">
      <c r="A3486" t="s">
        <v>18984</v>
      </c>
      <c r="B3486" t="s">
        <v>20502</v>
      </c>
      <c r="C3486">
        <v>194031</v>
      </c>
      <c r="D3486">
        <v>1513.6</v>
      </c>
      <c r="E3486" s="2">
        <v>44559</v>
      </c>
      <c r="F3486" s="2">
        <v>48106</v>
      </c>
      <c r="G3486" t="s">
        <v>20506</v>
      </c>
      <c r="H3486" t="s">
        <v>20507</v>
      </c>
      <c r="I3486" t="s">
        <v>1919</v>
      </c>
    </row>
    <row r="3487" spans="1:9" x14ac:dyDescent="0.3">
      <c r="A3487" t="s">
        <v>18985</v>
      </c>
      <c r="B3487" t="s">
        <v>20501</v>
      </c>
      <c r="C3487">
        <v>187002</v>
      </c>
      <c r="D3487">
        <v>198.58</v>
      </c>
      <c r="E3487" s="2">
        <v>43116</v>
      </c>
      <c r="F3487" s="2">
        <v>44812</v>
      </c>
      <c r="G3487" t="s">
        <v>20504</v>
      </c>
      <c r="H3487" t="s">
        <v>20508</v>
      </c>
      <c r="I3487" t="s">
        <v>4866</v>
      </c>
    </row>
    <row r="3488" spans="1:9" x14ac:dyDescent="0.3">
      <c r="A3488" t="s">
        <v>18986</v>
      </c>
      <c r="B3488" t="s">
        <v>20500</v>
      </c>
      <c r="C3488">
        <v>215313</v>
      </c>
      <c r="D3488">
        <v>740.05</v>
      </c>
      <c r="E3488" s="2">
        <v>43495</v>
      </c>
      <c r="F3488" s="2">
        <v>44422</v>
      </c>
      <c r="G3488" t="s">
        <v>20505</v>
      </c>
      <c r="H3488" t="s">
        <v>20507</v>
      </c>
      <c r="I3488" t="s">
        <v>423</v>
      </c>
    </row>
    <row r="3489" spans="1:9" x14ac:dyDescent="0.3">
      <c r="A3489" t="s">
        <v>18987</v>
      </c>
      <c r="B3489" t="s">
        <v>20501</v>
      </c>
      <c r="C3489">
        <v>173646</v>
      </c>
      <c r="D3489">
        <v>1160.32</v>
      </c>
      <c r="E3489" s="2">
        <v>44649</v>
      </c>
      <c r="F3489" s="2">
        <v>46779</v>
      </c>
      <c r="G3489" t="s">
        <v>20504</v>
      </c>
      <c r="H3489" t="s">
        <v>20507</v>
      </c>
      <c r="I3489" t="s">
        <v>138</v>
      </c>
    </row>
    <row r="3490" spans="1:9" x14ac:dyDescent="0.3">
      <c r="A3490" t="s">
        <v>18988</v>
      </c>
      <c r="B3490" t="s">
        <v>20502</v>
      </c>
      <c r="C3490">
        <v>319415</v>
      </c>
      <c r="D3490">
        <v>718.56</v>
      </c>
      <c r="E3490" s="2">
        <v>42795</v>
      </c>
      <c r="F3490" s="2">
        <v>45463</v>
      </c>
      <c r="G3490" t="s">
        <v>20506</v>
      </c>
      <c r="H3490" t="s">
        <v>20509</v>
      </c>
      <c r="I3490" t="s">
        <v>1097</v>
      </c>
    </row>
    <row r="3491" spans="1:9" x14ac:dyDescent="0.3">
      <c r="A3491" t="s">
        <v>18989</v>
      </c>
      <c r="B3491" t="s">
        <v>20503</v>
      </c>
      <c r="C3491">
        <v>308641</v>
      </c>
      <c r="D3491">
        <v>337.73</v>
      </c>
      <c r="E3491" s="2">
        <v>42422</v>
      </c>
      <c r="F3491" s="2">
        <v>44504</v>
      </c>
      <c r="G3491" t="s">
        <v>20504</v>
      </c>
      <c r="H3491" t="s">
        <v>20509</v>
      </c>
      <c r="I3491" t="s">
        <v>4104</v>
      </c>
    </row>
    <row r="3492" spans="1:9" x14ac:dyDescent="0.3">
      <c r="A3492" t="s">
        <v>18990</v>
      </c>
      <c r="B3492" t="s">
        <v>20503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20505</v>
      </c>
      <c r="H3492" t="s">
        <v>20509</v>
      </c>
      <c r="I3492" t="s">
        <v>3264</v>
      </c>
    </row>
    <row r="3493" spans="1:9" x14ac:dyDescent="0.3">
      <c r="A3493" t="s">
        <v>18991</v>
      </c>
      <c r="B3493" t="s">
        <v>20503</v>
      </c>
      <c r="C3493">
        <v>390133</v>
      </c>
      <c r="D3493">
        <v>635.91</v>
      </c>
      <c r="E3493" s="2">
        <v>42387</v>
      </c>
      <c r="F3493" s="2">
        <v>43816</v>
      </c>
      <c r="G3493" t="s">
        <v>20504</v>
      </c>
      <c r="H3493" t="s">
        <v>20507</v>
      </c>
      <c r="I3493" t="s">
        <v>1359</v>
      </c>
    </row>
    <row r="3494" spans="1:9" x14ac:dyDescent="0.3">
      <c r="A3494" t="s">
        <v>18992</v>
      </c>
      <c r="B3494" t="s">
        <v>20503</v>
      </c>
      <c r="C3494">
        <v>169584</v>
      </c>
      <c r="D3494">
        <v>1595.7</v>
      </c>
      <c r="E3494" s="2">
        <v>44056</v>
      </c>
      <c r="F3494" s="2">
        <v>46505</v>
      </c>
      <c r="G3494" t="s">
        <v>20506</v>
      </c>
      <c r="H3494" t="s">
        <v>20507</v>
      </c>
      <c r="I3494" t="s">
        <v>337</v>
      </c>
    </row>
    <row r="3495" spans="1:9" x14ac:dyDescent="0.3">
      <c r="A3495" t="s">
        <v>18993</v>
      </c>
      <c r="B3495" t="s">
        <v>20503</v>
      </c>
      <c r="C3495">
        <v>107213</v>
      </c>
      <c r="D3495">
        <v>437.04</v>
      </c>
      <c r="E3495" s="2">
        <v>44007</v>
      </c>
      <c r="F3495" s="2">
        <v>44943</v>
      </c>
      <c r="G3495" t="s">
        <v>20505</v>
      </c>
      <c r="H3495" t="s">
        <v>20507</v>
      </c>
      <c r="I3495" t="s">
        <v>3647</v>
      </c>
    </row>
    <row r="3496" spans="1:9" x14ac:dyDescent="0.3">
      <c r="A3496" t="s">
        <v>18994</v>
      </c>
      <c r="B3496" t="s">
        <v>20502</v>
      </c>
      <c r="C3496">
        <v>200578</v>
      </c>
      <c r="D3496">
        <v>1932.16</v>
      </c>
      <c r="E3496" s="2">
        <v>44727</v>
      </c>
      <c r="F3496" s="2">
        <v>47997</v>
      </c>
      <c r="G3496" t="s">
        <v>20506</v>
      </c>
      <c r="H3496" t="s">
        <v>20507</v>
      </c>
      <c r="I3496" t="s">
        <v>861</v>
      </c>
    </row>
    <row r="3497" spans="1:9" x14ac:dyDescent="0.3">
      <c r="A3497" t="s">
        <v>18995</v>
      </c>
      <c r="B3497" t="s">
        <v>20501</v>
      </c>
      <c r="C3497">
        <v>425936</v>
      </c>
      <c r="D3497">
        <v>1701.68</v>
      </c>
      <c r="E3497" s="2">
        <v>45091</v>
      </c>
      <c r="F3497" s="2">
        <v>45673</v>
      </c>
      <c r="G3497" t="s">
        <v>20506</v>
      </c>
      <c r="H3497" t="s">
        <v>20507</v>
      </c>
      <c r="I3497" t="s">
        <v>1386</v>
      </c>
    </row>
    <row r="3498" spans="1:9" x14ac:dyDescent="0.3">
      <c r="A3498" t="s">
        <v>18996</v>
      </c>
      <c r="B3498" t="s">
        <v>20502</v>
      </c>
      <c r="C3498">
        <v>154618</v>
      </c>
      <c r="D3498">
        <v>1194.46</v>
      </c>
      <c r="E3498" s="2">
        <v>44217</v>
      </c>
      <c r="F3498" s="2">
        <v>45373</v>
      </c>
      <c r="G3498" t="s">
        <v>20504</v>
      </c>
      <c r="H3498" t="s">
        <v>20508</v>
      </c>
      <c r="I3498" t="s">
        <v>1292</v>
      </c>
    </row>
    <row r="3499" spans="1:9" x14ac:dyDescent="0.3">
      <c r="A3499" t="s">
        <v>18997</v>
      </c>
      <c r="B3499" t="s">
        <v>20501</v>
      </c>
      <c r="C3499">
        <v>442014</v>
      </c>
      <c r="D3499">
        <v>1985.39</v>
      </c>
      <c r="E3499" s="2">
        <v>42798</v>
      </c>
      <c r="F3499" s="2">
        <v>45874</v>
      </c>
      <c r="G3499" t="s">
        <v>20504</v>
      </c>
      <c r="H3499" t="s">
        <v>20508</v>
      </c>
      <c r="I3499" t="s">
        <v>1939</v>
      </c>
    </row>
    <row r="3500" spans="1:9" x14ac:dyDescent="0.3">
      <c r="A3500" t="s">
        <v>18998</v>
      </c>
      <c r="B3500" t="s">
        <v>20503</v>
      </c>
      <c r="C3500">
        <v>242325</v>
      </c>
      <c r="D3500">
        <v>817.56</v>
      </c>
      <c r="E3500" s="2">
        <v>44345</v>
      </c>
      <c r="F3500" s="2">
        <v>46554</v>
      </c>
      <c r="G3500" t="s">
        <v>20506</v>
      </c>
      <c r="H3500" t="s">
        <v>20509</v>
      </c>
      <c r="I3500" t="s">
        <v>1703</v>
      </c>
    </row>
    <row r="3501" spans="1:9" x14ac:dyDescent="0.3">
      <c r="A3501" t="s">
        <v>18999</v>
      </c>
      <c r="B3501" t="s">
        <v>20501</v>
      </c>
      <c r="C3501">
        <v>64219</v>
      </c>
      <c r="D3501">
        <v>1049.17</v>
      </c>
      <c r="E3501" s="2">
        <v>43064</v>
      </c>
      <c r="F3501" s="2">
        <v>45441</v>
      </c>
      <c r="G3501" t="s">
        <v>20506</v>
      </c>
      <c r="H3501" t="s">
        <v>20507</v>
      </c>
      <c r="I3501" t="s">
        <v>2846</v>
      </c>
    </row>
    <row r="3502" spans="1:9" x14ac:dyDescent="0.3">
      <c r="A3502" t="s">
        <v>19000</v>
      </c>
      <c r="B3502" t="s">
        <v>20500</v>
      </c>
      <c r="C3502">
        <v>386533</v>
      </c>
      <c r="D3502">
        <v>1911.1</v>
      </c>
      <c r="E3502" s="2">
        <v>42411</v>
      </c>
      <c r="F3502" s="2">
        <v>45862</v>
      </c>
      <c r="G3502" t="s">
        <v>20506</v>
      </c>
      <c r="H3502" t="s">
        <v>20508</v>
      </c>
      <c r="I3502" t="s">
        <v>4289</v>
      </c>
    </row>
    <row r="3503" spans="1:9" x14ac:dyDescent="0.3">
      <c r="A3503" t="s">
        <v>19001</v>
      </c>
      <c r="B3503" t="s">
        <v>20500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20504</v>
      </c>
      <c r="H3503" t="s">
        <v>20509</v>
      </c>
      <c r="I3503" t="s">
        <v>1501</v>
      </c>
    </row>
    <row r="3504" spans="1:9" x14ac:dyDescent="0.3">
      <c r="A3504" t="s">
        <v>19002</v>
      </c>
      <c r="B3504" t="s">
        <v>20502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20504</v>
      </c>
      <c r="H3504" t="s">
        <v>20509</v>
      </c>
      <c r="I3504" t="s">
        <v>538</v>
      </c>
    </row>
    <row r="3505" spans="1:9" x14ac:dyDescent="0.3">
      <c r="A3505" t="s">
        <v>19003</v>
      </c>
      <c r="B3505" t="s">
        <v>20502</v>
      </c>
      <c r="C3505">
        <v>422393</v>
      </c>
      <c r="D3505">
        <v>1716.33</v>
      </c>
      <c r="E3505" s="2">
        <v>43172</v>
      </c>
      <c r="F3505" s="2">
        <v>44602</v>
      </c>
      <c r="G3505" t="s">
        <v>20505</v>
      </c>
      <c r="H3505" t="s">
        <v>20508</v>
      </c>
      <c r="I3505" t="s">
        <v>4802</v>
      </c>
    </row>
    <row r="3506" spans="1:9" x14ac:dyDescent="0.3">
      <c r="A3506" t="s">
        <v>19004</v>
      </c>
      <c r="B3506" t="s">
        <v>20503</v>
      </c>
      <c r="C3506">
        <v>422589</v>
      </c>
      <c r="D3506">
        <v>966.17</v>
      </c>
      <c r="E3506" s="2">
        <v>42386</v>
      </c>
      <c r="F3506" s="2">
        <v>43299</v>
      </c>
      <c r="G3506" t="s">
        <v>20506</v>
      </c>
      <c r="H3506" t="s">
        <v>20508</v>
      </c>
      <c r="I3506" t="s">
        <v>1716</v>
      </c>
    </row>
    <row r="3507" spans="1:9" x14ac:dyDescent="0.3">
      <c r="A3507" t="s">
        <v>19005</v>
      </c>
      <c r="B3507" t="s">
        <v>20500</v>
      </c>
      <c r="C3507">
        <v>245737</v>
      </c>
      <c r="D3507">
        <v>672.2</v>
      </c>
      <c r="E3507" s="2">
        <v>42912</v>
      </c>
      <c r="F3507" s="2">
        <v>43615</v>
      </c>
      <c r="G3507" t="s">
        <v>20506</v>
      </c>
      <c r="H3507" t="s">
        <v>20508</v>
      </c>
      <c r="I3507" t="s">
        <v>2103</v>
      </c>
    </row>
    <row r="3508" spans="1:9" x14ac:dyDescent="0.3">
      <c r="A3508" t="s">
        <v>19006</v>
      </c>
      <c r="B3508" t="s">
        <v>20502</v>
      </c>
      <c r="C3508">
        <v>412887</v>
      </c>
      <c r="D3508">
        <v>1811.41</v>
      </c>
      <c r="E3508" s="2">
        <v>42839</v>
      </c>
      <c r="F3508" s="2">
        <v>45993</v>
      </c>
      <c r="G3508" t="s">
        <v>20505</v>
      </c>
      <c r="H3508" t="s">
        <v>20508</v>
      </c>
      <c r="I3508" t="s">
        <v>2061</v>
      </c>
    </row>
    <row r="3509" spans="1:9" x14ac:dyDescent="0.3">
      <c r="A3509" t="s">
        <v>19007</v>
      </c>
      <c r="B3509" t="s">
        <v>20501</v>
      </c>
      <c r="C3509">
        <v>484640</v>
      </c>
      <c r="D3509">
        <v>1220.49</v>
      </c>
      <c r="E3509" s="2">
        <v>43439</v>
      </c>
      <c r="F3509" s="2">
        <v>44402</v>
      </c>
      <c r="G3509" t="s">
        <v>20506</v>
      </c>
      <c r="H3509" t="s">
        <v>20509</v>
      </c>
      <c r="I3509" t="s">
        <v>1585</v>
      </c>
    </row>
    <row r="3510" spans="1:9" x14ac:dyDescent="0.3">
      <c r="A3510" t="s">
        <v>19008</v>
      </c>
      <c r="B3510" t="s">
        <v>20500</v>
      </c>
      <c r="C3510">
        <v>421590</v>
      </c>
      <c r="D3510">
        <v>601.65</v>
      </c>
      <c r="E3510" s="2">
        <v>42032</v>
      </c>
      <c r="F3510" s="2">
        <v>44525</v>
      </c>
      <c r="G3510" t="s">
        <v>20506</v>
      </c>
      <c r="H3510" t="s">
        <v>20508</v>
      </c>
      <c r="I3510" t="s">
        <v>2459</v>
      </c>
    </row>
    <row r="3511" spans="1:9" x14ac:dyDescent="0.3">
      <c r="A3511" t="s">
        <v>19009</v>
      </c>
      <c r="B3511" t="s">
        <v>20500</v>
      </c>
      <c r="C3511">
        <v>165144</v>
      </c>
      <c r="D3511">
        <v>516.46</v>
      </c>
      <c r="E3511" s="2">
        <v>44287</v>
      </c>
      <c r="F3511" s="2">
        <v>47466</v>
      </c>
      <c r="G3511" t="s">
        <v>20506</v>
      </c>
      <c r="H3511" t="s">
        <v>20508</v>
      </c>
      <c r="I3511" t="s">
        <v>4920</v>
      </c>
    </row>
    <row r="3512" spans="1:9" x14ac:dyDescent="0.3">
      <c r="A3512" t="s">
        <v>19010</v>
      </c>
      <c r="B3512" t="s">
        <v>20501</v>
      </c>
      <c r="C3512">
        <v>104508</v>
      </c>
      <c r="D3512">
        <v>400.89</v>
      </c>
      <c r="E3512" s="2">
        <v>43071</v>
      </c>
      <c r="F3512" s="2">
        <v>45351</v>
      </c>
      <c r="G3512" t="s">
        <v>20504</v>
      </c>
      <c r="H3512" t="s">
        <v>20509</v>
      </c>
      <c r="I3512" t="s">
        <v>176</v>
      </c>
    </row>
    <row r="3513" spans="1:9" x14ac:dyDescent="0.3">
      <c r="A3513" t="s">
        <v>19011</v>
      </c>
      <c r="B3513" t="s">
        <v>20501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20505</v>
      </c>
      <c r="H3513" t="s">
        <v>20508</v>
      </c>
      <c r="I3513" t="s">
        <v>2244</v>
      </c>
    </row>
    <row r="3514" spans="1:9" x14ac:dyDescent="0.3">
      <c r="A3514" t="s">
        <v>19012</v>
      </c>
      <c r="B3514" t="s">
        <v>20502</v>
      </c>
      <c r="C3514">
        <v>336241</v>
      </c>
      <c r="D3514">
        <v>482.15</v>
      </c>
      <c r="E3514" s="2">
        <v>43858</v>
      </c>
      <c r="F3514" s="2">
        <v>46409</v>
      </c>
      <c r="G3514" t="s">
        <v>20504</v>
      </c>
      <c r="H3514" t="s">
        <v>20508</v>
      </c>
      <c r="I3514" t="s">
        <v>2744</v>
      </c>
    </row>
    <row r="3515" spans="1:9" x14ac:dyDescent="0.3">
      <c r="A3515" t="s">
        <v>19013</v>
      </c>
      <c r="B3515" t="s">
        <v>20501</v>
      </c>
      <c r="C3515">
        <v>70916</v>
      </c>
      <c r="D3515">
        <v>1153.51</v>
      </c>
      <c r="E3515" s="2">
        <v>43769</v>
      </c>
      <c r="F3515" s="2">
        <v>46141</v>
      </c>
      <c r="G3515" t="s">
        <v>20505</v>
      </c>
      <c r="H3515" t="s">
        <v>20507</v>
      </c>
      <c r="I3515" t="s">
        <v>4978</v>
      </c>
    </row>
    <row r="3516" spans="1:9" x14ac:dyDescent="0.3">
      <c r="A3516" t="s">
        <v>19014</v>
      </c>
      <c r="B3516" t="s">
        <v>20502</v>
      </c>
      <c r="C3516">
        <v>487527</v>
      </c>
      <c r="D3516">
        <v>315.58</v>
      </c>
      <c r="E3516" s="2">
        <v>45631</v>
      </c>
      <c r="F3516" s="2">
        <v>47709</v>
      </c>
      <c r="G3516" t="s">
        <v>20504</v>
      </c>
      <c r="H3516" t="s">
        <v>20508</v>
      </c>
      <c r="I3516" t="s">
        <v>1691</v>
      </c>
    </row>
    <row r="3517" spans="1:9" x14ac:dyDescent="0.3">
      <c r="A3517" t="s">
        <v>19015</v>
      </c>
      <c r="B3517" t="s">
        <v>20501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20505</v>
      </c>
      <c r="H3517" t="s">
        <v>20507</v>
      </c>
      <c r="I3517" t="s">
        <v>3966</v>
      </c>
    </row>
    <row r="3518" spans="1:9" x14ac:dyDescent="0.3">
      <c r="A3518" t="s">
        <v>19016</v>
      </c>
      <c r="B3518" t="s">
        <v>20500</v>
      </c>
      <c r="C3518">
        <v>106314</v>
      </c>
      <c r="D3518">
        <v>1763.34</v>
      </c>
      <c r="E3518" s="2">
        <v>45249</v>
      </c>
      <c r="F3518" s="2">
        <v>45965</v>
      </c>
      <c r="G3518" t="s">
        <v>20504</v>
      </c>
      <c r="H3518" t="s">
        <v>20509</v>
      </c>
      <c r="I3518" t="s">
        <v>4815</v>
      </c>
    </row>
    <row r="3519" spans="1:9" x14ac:dyDescent="0.3">
      <c r="A3519" t="s">
        <v>19017</v>
      </c>
      <c r="B3519" t="s">
        <v>20501</v>
      </c>
      <c r="C3519">
        <v>324861</v>
      </c>
      <c r="D3519">
        <v>1547.56</v>
      </c>
      <c r="E3519" s="2">
        <v>44135</v>
      </c>
      <c r="F3519" s="2">
        <v>45502</v>
      </c>
      <c r="G3519" t="s">
        <v>20505</v>
      </c>
      <c r="H3519" t="s">
        <v>20509</v>
      </c>
      <c r="I3519" t="s">
        <v>3297</v>
      </c>
    </row>
    <row r="3520" spans="1:9" x14ac:dyDescent="0.3">
      <c r="A3520" t="s">
        <v>19018</v>
      </c>
      <c r="B3520" t="s">
        <v>20500</v>
      </c>
      <c r="C3520">
        <v>394903</v>
      </c>
      <c r="D3520">
        <v>1152.99</v>
      </c>
      <c r="E3520" s="2">
        <v>44799</v>
      </c>
      <c r="F3520" s="2">
        <v>46220</v>
      </c>
      <c r="G3520" t="s">
        <v>20506</v>
      </c>
      <c r="H3520" t="s">
        <v>20507</v>
      </c>
      <c r="I3520" t="s">
        <v>598</v>
      </c>
    </row>
    <row r="3521" spans="1:9" x14ac:dyDescent="0.3">
      <c r="A3521" t="s">
        <v>19019</v>
      </c>
      <c r="B3521" t="s">
        <v>20502</v>
      </c>
      <c r="C3521">
        <v>393318</v>
      </c>
      <c r="D3521">
        <v>1549.59</v>
      </c>
      <c r="E3521" s="2">
        <v>43452</v>
      </c>
      <c r="F3521" s="2">
        <v>46686</v>
      </c>
      <c r="G3521" t="s">
        <v>20504</v>
      </c>
      <c r="H3521" t="s">
        <v>20508</v>
      </c>
      <c r="I3521" t="s">
        <v>261</v>
      </c>
    </row>
    <row r="3522" spans="1:9" x14ac:dyDescent="0.3">
      <c r="A3522" t="s">
        <v>19020</v>
      </c>
      <c r="B3522" t="s">
        <v>20502</v>
      </c>
      <c r="C3522">
        <v>308828</v>
      </c>
      <c r="D3522">
        <v>705.67</v>
      </c>
      <c r="E3522" s="2">
        <v>44087</v>
      </c>
      <c r="F3522" s="2">
        <v>45228</v>
      </c>
      <c r="G3522" t="s">
        <v>20504</v>
      </c>
      <c r="H3522" t="s">
        <v>20508</v>
      </c>
      <c r="I3522" t="s">
        <v>1492</v>
      </c>
    </row>
    <row r="3523" spans="1:9" x14ac:dyDescent="0.3">
      <c r="A3523" t="s">
        <v>19021</v>
      </c>
      <c r="B3523" t="s">
        <v>20500</v>
      </c>
      <c r="C3523">
        <v>199375</v>
      </c>
      <c r="D3523">
        <v>690.94</v>
      </c>
      <c r="E3523" s="2">
        <v>42322</v>
      </c>
      <c r="F3523" s="2">
        <v>45031</v>
      </c>
      <c r="G3523" t="s">
        <v>20504</v>
      </c>
      <c r="H3523" t="s">
        <v>20508</v>
      </c>
      <c r="I3523" t="s">
        <v>3759</v>
      </c>
    </row>
    <row r="3524" spans="1:9" x14ac:dyDescent="0.3">
      <c r="A3524" t="s">
        <v>19022</v>
      </c>
      <c r="B3524" t="s">
        <v>20501</v>
      </c>
      <c r="C3524">
        <v>248925</v>
      </c>
      <c r="D3524">
        <v>568.9</v>
      </c>
      <c r="E3524" s="2">
        <v>43041</v>
      </c>
      <c r="F3524" s="2">
        <v>43963</v>
      </c>
      <c r="G3524" t="s">
        <v>20504</v>
      </c>
      <c r="H3524" t="s">
        <v>20509</v>
      </c>
      <c r="I3524" t="s">
        <v>1892</v>
      </c>
    </row>
    <row r="3525" spans="1:9" x14ac:dyDescent="0.3">
      <c r="A3525" t="s">
        <v>19023</v>
      </c>
      <c r="B3525" t="s">
        <v>20501</v>
      </c>
      <c r="C3525">
        <v>116623</v>
      </c>
      <c r="D3525">
        <v>1578.26</v>
      </c>
      <c r="E3525" s="2">
        <v>44101</v>
      </c>
      <c r="F3525" s="2">
        <v>44736</v>
      </c>
      <c r="G3525" t="s">
        <v>20505</v>
      </c>
      <c r="H3525" t="s">
        <v>20509</v>
      </c>
      <c r="I3525" t="s">
        <v>1149</v>
      </c>
    </row>
    <row r="3526" spans="1:9" x14ac:dyDescent="0.3">
      <c r="A3526" t="s">
        <v>19024</v>
      </c>
      <c r="B3526" t="s">
        <v>20503</v>
      </c>
      <c r="C3526">
        <v>413047</v>
      </c>
      <c r="D3526">
        <v>1783.79</v>
      </c>
      <c r="E3526" s="2">
        <v>45147</v>
      </c>
      <c r="F3526" s="2">
        <v>47624</v>
      </c>
      <c r="G3526" t="s">
        <v>20506</v>
      </c>
      <c r="H3526" t="s">
        <v>20508</v>
      </c>
      <c r="I3526" t="s">
        <v>4813</v>
      </c>
    </row>
    <row r="3527" spans="1:9" x14ac:dyDescent="0.3">
      <c r="A3527" t="s">
        <v>19025</v>
      </c>
      <c r="B3527" t="s">
        <v>20501</v>
      </c>
      <c r="C3527">
        <v>499982</v>
      </c>
      <c r="D3527">
        <v>636.1</v>
      </c>
      <c r="E3527" s="2">
        <v>43888</v>
      </c>
      <c r="F3527" s="2">
        <v>44570</v>
      </c>
      <c r="G3527" t="s">
        <v>20505</v>
      </c>
      <c r="H3527" t="s">
        <v>20508</v>
      </c>
      <c r="I3527" t="s">
        <v>3051</v>
      </c>
    </row>
    <row r="3528" spans="1:9" x14ac:dyDescent="0.3">
      <c r="A3528" t="s">
        <v>19026</v>
      </c>
      <c r="B3528" t="s">
        <v>20501</v>
      </c>
      <c r="C3528">
        <v>144562</v>
      </c>
      <c r="D3528">
        <v>704.86</v>
      </c>
      <c r="E3528" s="2">
        <v>44007</v>
      </c>
      <c r="F3528" s="2">
        <v>44770</v>
      </c>
      <c r="G3528" t="s">
        <v>20506</v>
      </c>
      <c r="H3528" t="s">
        <v>20509</v>
      </c>
      <c r="I3528" t="s">
        <v>3404</v>
      </c>
    </row>
    <row r="3529" spans="1:9" x14ac:dyDescent="0.3">
      <c r="A3529" t="s">
        <v>19027</v>
      </c>
      <c r="B3529" t="s">
        <v>20503</v>
      </c>
      <c r="C3529">
        <v>391507</v>
      </c>
      <c r="D3529">
        <v>560.61</v>
      </c>
      <c r="E3529" s="2">
        <v>43022</v>
      </c>
      <c r="F3529" s="2">
        <v>44221</v>
      </c>
      <c r="G3529" t="s">
        <v>20506</v>
      </c>
      <c r="H3529" t="s">
        <v>20509</v>
      </c>
      <c r="I3529" t="s">
        <v>1784</v>
      </c>
    </row>
    <row r="3530" spans="1:9" x14ac:dyDescent="0.3">
      <c r="A3530" t="s">
        <v>19028</v>
      </c>
      <c r="B3530" t="s">
        <v>20502</v>
      </c>
      <c r="C3530">
        <v>141348</v>
      </c>
      <c r="D3530">
        <v>558.84</v>
      </c>
      <c r="E3530" s="2">
        <v>42860</v>
      </c>
      <c r="F3530" s="2">
        <v>45742</v>
      </c>
      <c r="G3530" t="s">
        <v>20505</v>
      </c>
      <c r="H3530" t="s">
        <v>20507</v>
      </c>
      <c r="I3530" t="s">
        <v>1897</v>
      </c>
    </row>
    <row r="3531" spans="1:9" x14ac:dyDescent="0.3">
      <c r="A3531" t="s">
        <v>19029</v>
      </c>
      <c r="B3531" t="s">
        <v>20501</v>
      </c>
      <c r="C3531">
        <v>144119</v>
      </c>
      <c r="D3531">
        <v>1687.06</v>
      </c>
      <c r="E3531" s="2">
        <v>45300</v>
      </c>
      <c r="F3531" s="2">
        <v>48086</v>
      </c>
      <c r="G3531" t="s">
        <v>20504</v>
      </c>
      <c r="H3531" t="s">
        <v>20508</v>
      </c>
      <c r="I3531" t="s">
        <v>2039</v>
      </c>
    </row>
    <row r="3532" spans="1:9" x14ac:dyDescent="0.3">
      <c r="A3532" t="s">
        <v>19030</v>
      </c>
      <c r="B3532" t="s">
        <v>20502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20505</v>
      </c>
      <c r="H3532" t="s">
        <v>20508</v>
      </c>
      <c r="I3532" t="s">
        <v>2649</v>
      </c>
    </row>
    <row r="3533" spans="1:9" x14ac:dyDescent="0.3">
      <c r="A3533" t="s">
        <v>19031</v>
      </c>
      <c r="B3533" t="s">
        <v>20501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20505</v>
      </c>
      <c r="H3533" t="s">
        <v>20508</v>
      </c>
      <c r="I3533" t="s">
        <v>4047</v>
      </c>
    </row>
    <row r="3534" spans="1:9" x14ac:dyDescent="0.3">
      <c r="A3534" t="s">
        <v>19032</v>
      </c>
      <c r="B3534" t="s">
        <v>20501</v>
      </c>
      <c r="C3534">
        <v>240823</v>
      </c>
      <c r="D3534">
        <v>1972.46</v>
      </c>
      <c r="E3534" s="2">
        <v>42218</v>
      </c>
      <c r="F3534" s="2">
        <v>44670</v>
      </c>
      <c r="G3534" t="s">
        <v>20506</v>
      </c>
      <c r="H3534" t="s">
        <v>20509</v>
      </c>
      <c r="I3534" t="s">
        <v>357</v>
      </c>
    </row>
    <row r="3535" spans="1:9" x14ac:dyDescent="0.3">
      <c r="A3535" t="s">
        <v>19033</v>
      </c>
      <c r="B3535" t="s">
        <v>20502</v>
      </c>
      <c r="C3535">
        <v>205188</v>
      </c>
      <c r="D3535">
        <v>157.81</v>
      </c>
      <c r="E3535" s="2">
        <v>43274</v>
      </c>
      <c r="F3535" s="2">
        <v>46008</v>
      </c>
      <c r="G3535" t="s">
        <v>20506</v>
      </c>
      <c r="H3535" t="s">
        <v>20507</v>
      </c>
      <c r="I3535" t="s">
        <v>1168</v>
      </c>
    </row>
    <row r="3536" spans="1:9" x14ac:dyDescent="0.3">
      <c r="A3536" t="s">
        <v>19034</v>
      </c>
      <c r="B3536" t="s">
        <v>20502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20504</v>
      </c>
      <c r="H3536" t="s">
        <v>20508</v>
      </c>
      <c r="I3536" t="s">
        <v>603</v>
      </c>
    </row>
    <row r="3537" spans="1:9" x14ac:dyDescent="0.3">
      <c r="A3537" t="s">
        <v>19035</v>
      </c>
      <c r="B3537" t="s">
        <v>20501</v>
      </c>
      <c r="C3537">
        <v>436364</v>
      </c>
      <c r="D3537">
        <v>1653.19</v>
      </c>
      <c r="E3537" s="2">
        <v>43431</v>
      </c>
      <c r="F3537" s="2">
        <v>43846</v>
      </c>
      <c r="G3537" t="s">
        <v>20506</v>
      </c>
      <c r="H3537" t="s">
        <v>20509</v>
      </c>
      <c r="I3537" t="s">
        <v>414</v>
      </c>
    </row>
    <row r="3538" spans="1:9" x14ac:dyDescent="0.3">
      <c r="A3538" t="s">
        <v>19036</v>
      </c>
      <c r="B3538" t="s">
        <v>20500</v>
      </c>
      <c r="C3538">
        <v>136089</v>
      </c>
      <c r="D3538">
        <v>1376.6</v>
      </c>
      <c r="E3538" s="2">
        <v>43350</v>
      </c>
      <c r="F3538" s="2">
        <v>45014</v>
      </c>
      <c r="G3538" t="s">
        <v>20505</v>
      </c>
      <c r="H3538" t="s">
        <v>20508</v>
      </c>
      <c r="I3538" t="s">
        <v>2782</v>
      </c>
    </row>
    <row r="3539" spans="1:9" x14ac:dyDescent="0.3">
      <c r="A3539" t="s">
        <v>19037</v>
      </c>
      <c r="B3539" t="s">
        <v>20500</v>
      </c>
      <c r="C3539">
        <v>300566</v>
      </c>
      <c r="D3539">
        <v>1368.91</v>
      </c>
      <c r="E3539" s="2">
        <v>43749</v>
      </c>
      <c r="F3539" s="2">
        <v>45653</v>
      </c>
      <c r="G3539" t="s">
        <v>20506</v>
      </c>
      <c r="H3539" t="s">
        <v>20509</v>
      </c>
      <c r="I3539" t="s">
        <v>1656</v>
      </c>
    </row>
    <row r="3540" spans="1:9" x14ac:dyDescent="0.3">
      <c r="A3540" t="s">
        <v>19038</v>
      </c>
      <c r="B3540" t="s">
        <v>20502</v>
      </c>
      <c r="C3540">
        <v>112860</v>
      </c>
      <c r="D3540">
        <v>1517.57</v>
      </c>
      <c r="E3540" s="2">
        <v>43218</v>
      </c>
      <c r="F3540" s="2">
        <v>44943</v>
      </c>
      <c r="G3540" t="s">
        <v>20504</v>
      </c>
      <c r="H3540" t="s">
        <v>20507</v>
      </c>
      <c r="I3540" t="s">
        <v>3277</v>
      </c>
    </row>
    <row r="3541" spans="1:9" x14ac:dyDescent="0.3">
      <c r="A3541" t="s">
        <v>19039</v>
      </c>
      <c r="B3541" t="s">
        <v>20500</v>
      </c>
      <c r="C3541">
        <v>132225</v>
      </c>
      <c r="D3541">
        <v>1440.56</v>
      </c>
      <c r="E3541" s="2">
        <v>42362</v>
      </c>
      <c r="F3541" s="2">
        <v>44515</v>
      </c>
      <c r="G3541" t="s">
        <v>20506</v>
      </c>
      <c r="H3541" t="s">
        <v>20508</v>
      </c>
      <c r="I3541" t="s">
        <v>1218</v>
      </c>
    </row>
    <row r="3542" spans="1:9" x14ac:dyDescent="0.3">
      <c r="A3542" t="s">
        <v>19040</v>
      </c>
      <c r="B3542" t="s">
        <v>20502</v>
      </c>
      <c r="C3542">
        <v>237228</v>
      </c>
      <c r="D3542">
        <v>1742.21</v>
      </c>
      <c r="E3542" s="2">
        <v>44916</v>
      </c>
      <c r="F3542" s="2">
        <v>47231</v>
      </c>
      <c r="G3542" t="s">
        <v>20504</v>
      </c>
      <c r="H3542" t="s">
        <v>20509</v>
      </c>
      <c r="I3542" t="s">
        <v>3214</v>
      </c>
    </row>
    <row r="3543" spans="1:9" x14ac:dyDescent="0.3">
      <c r="A3543" t="s">
        <v>19041</v>
      </c>
      <c r="B3543" t="s">
        <v>20502</v>
      </c>
      <c r="C3543">
        <v>278399</v>
      </c>
      <c r="D3543">
        <v>941.82</v>
      </c>
      <c r="E3543" s="2">
        <v>43542</v>
      </c>
      <c r="F3543" s="2">
        <v>44413</v>
      </c>
      <c r="G3543" t="s">
        <v>20506</v>
      </c>
      <c r="H3543" t="s">
        <v>20508</v>
      </c>
      <c r="I3543" t="s">
        <v>552</v>
      </c>
    </row>
    <row r="3544" spans="1:9" x14ac:dyDescent="0.3">
      <c r="A3544" t="s">
        <v>19042</v>
      </c>
      <c r="B3544" t="s">
        <v>20502</v>
      </c>
      <c r="C3544">
        <v>141091</v>
      </c>
      <c r="D3544">
        <v>1298.82</v>
      </c>
      <c r="E3544" s="2">
        <v>42857</v>
      </c>
      <c r="F3544" s="2">
        <v>45928</v>
      </c>
      <c r="G3544" t="s">
        <v>20506</v>
      </c>
      <c r="H3544" t="s">
        <v>20508</v>
      </c>
      <c r="I3544" t="s">
        <v>105</v>
      </c>
    </row>
    <row r="3545" spans="1:9" x14ac:dyDescent="0.3">
      <c r="A3545" t="s">
        <v>19043</v>
      </c>
      <c r="B3545" t="s">
        <v>20501</v>
      </c>
      <c r="C3545">
        <v>472622</v>
      </c>
      <c r="D3545">
        <v>1119.29</v>
      </c>
      <c r="E3545" s="2">
        <v>45458</v>
      </c>
      <c r="F3545" s="2">
        <v>46219</v>
      </c>
      <c r="G3545" t="s">
        <v>20506</v>
      </c>
      <c r="H3545" t="s">
        <v>20509</v>
      </c>
      <c r="I3545" t="s">
        <v>2235</v>
      </c>
    </row>
    <row r="3546" spans="1:9" x14ac:dyDescent="0.3">
      <c r="A3546" t="s">
        <v>19044</v>
      </c>
      <c r="B3546" t="s">
        <v>20500</v>
      </c>
      <c r="C3546">
        <v>446082</v>
      </c>
      <c r="D3546">
        <v>1852.55</v>
      </c>
      <c r="E3546" s="2">
        <v>42588</v>
      </c>
      <c r="F3546" s="2">
        <v>44535</v>
      </c>
      <c r="G3546" t="s">
        <v>20504</v>
      </c>
      <c r="H3546" t="s">
        <v>20508</v>
      </c>
      <c r="I3546" t="s">
        <v>4895</v>
      </c>
    </row>
    <row r="3547" spans="1:9" x14ac:dyDescent="0.3">
      <c r="A3547" t="s">
        <v>19045</v>
      </c>
      <c r="B3547" t="s">
        <v>20500</v>
      </c>
      <c r="C3547">
        <v>149986</v>
      </c>
      <c r="D3547">
        <v>1607.81</v>
      </c>
      <c r="E3547" s="2">
        <v>45440</v>
      </c>
      <c r="F3547" s="2">
        <v>48650</v>
      </c>
      <c r="G3547" t="s">
        <v>20504</v>
      </c>
      <c r="H3547" t="s">
        <v>20507</v>
      </c>
      <c r="I3547" t="s">
        <v>3693</v>
      </c>
    </row>
    <row r="3548" spans="1:9" x14ac:dyDescent="0.3">
      <c r="A3548" t="s">
        <v>19046</v>
      </c>
      <c r="B3548" t="s">
        <v>20503</v>
      </c>
      <c r="C3548">
        <v>411557</v>
      </c>
      <c r="D3548">
        <v>361.08</v>
      </c>
      <c r="E3548" s="2">
        <v>43536</v>
      </c>
      <c r="F3548" s="2">
        <v>46661</v>
      </c>
      <c r="G3548" t="s">
        <v>20506</v>
      </c>
      <c r="H3548" t="s">
        <v>20509</v>
      </c>
      <c r="I3548" t="s">
        <v>3206</v>
      </c>
    </row>
    <row r="3549" spans="1:9" x14ac:dyDescent="0.3">
      <c r="A3549" t="s">
        <v>19047</v>
      </c>
      <c r="B3549" t="s">
        <v>20502</v>
      </c>
      <c r="C3549">
        <v>20032</v>
      </c>
      <c r="D3549">
        <v>487.49</v>
      </c>
      <c r="E3549" s="2">
        <v>44032</v>
      </c>
      <c r="F3549" s="2">
        <v>46435</v>
      </c>
      <c r="G3549" t="s">
        <v>20506</v>
      </c>
      <c r="H3549" t="s">
        <v>20507</v>
      </c>
      <c r="I3549" t="s">
        <v>274</v>
      </c>
    </row>
    <row r="3550" spans="1:9" x14ac:dyDescent="0.3">
      <c r="A3550" t="s">
        <v>19048</v>
      </c>
      <c r="B3550" t="s">
        <v>20502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20504</v>
      </c>
      <c r="H3550" t="s">
        <v>20509</v>
      </c>
      <c r="I3550" t="s">
        <v>275</v>
      </c>
    </row>
    <row r="3551" spans="1:9" x14ac:dyDescent="0.3">
      <c r="A3551" t="s">
        <v>19049</v>
      </c>
      <c r="B3551" t="s">
        <v>20500</v>
      </c>
      <c r="C3551">
        <v>300581</v>
      </c>
      <c r="D3551">
        <v>1883.11</v>
      </c>
      <c r="E3551" s="2">
        <v>44625</v>
      </c>
      <c r="F3551" s="2">
        <v>46009</v>
      </c>
      <c r="G3551" t="s">
        <v>20505</v>
      </c>
      <c r="H3551" t="s">
        <v>20507</v>
      </c>
      <c r="I3551" t="s">
        <v>2822</v>
      </c>
    </row>
    <row r="3552" spans="1:9" x14ac:dyDescent="0.3">
      <c r="A3552" t="s">
        <v>19050</v>
      </c>
      <c r="B3552" t="s">
        <v>20503</v>
      </c>
      <c r="C3552">
        <v>419181</v>
      </c>
      <c r="D3552">
        <v>1280.46</v>
      </c>
      <c r="E3552" s="2">
        <v>44691</v>
      </c>
      <c r="F3552" s="2">
        <v>45988</v>
      </c>
      <c r="G3552" t="s">
        <v>20504</v>
      </c>
      <c r="H3552" t="s">
        <v>20507</v>
      </c>
      <c r="I3552" t="s">
        <v>157</v>
      </c>
    </row>
    <row r="3553" spans="1:9" x14ac:dyDescent="0.3">
      <c r="A3553" t="s">
        <v>19051</v>
      </c>
      <c r="B3553" t="s">
        <v>20503</v>
      </c>
      <c r="C3553">
        <v>63400</v>
      </c>
      <c r="D3553">
        <v>665.68</v>
      </c>
      <c r="E3553" s="2">
        <v>44630</v>
      </c>
      <c r="F3553" s="2">
        <v>47063</v>
      </c>
      <c r="G3553" t="s">
        <v>20505</v>
      </c>
      <c r="H3553" t="s">
        <v>20509</v>
      </c>
      <c r="I3553" t="s">
        <v>497</v>
      </c>
    </row>
    <row r="3554" spans="1:9" x14ac:dyDescent="0.3">
      <c r="A3554" t="s">
        <v>19052</v>
      </c>
      <c r="B3554" t="s">
        <v>20500</v>
      </c>
      <c r="C3554">
        <v>206323</v>
      </c>
      <c r="D3554">
        <v>765.21</v>
      </c>
      <c r="E3554" s="2">
        <v>45069</v>
      </c>
      <c r="F3554" s="2">
        <v>48530</v>
      </c>
      <c r="G3554" t="s">
        <v>20504</v>
      </c>
      <c r="H3554" t="s">
        <v>20508</v>
      </c>
      <c r="I3554" t="s">
        <v>4741</v>
      </c>
    </row>
    <row r="3555" spans="1:9" x14ac:dyDescent="0.3">
      <c r="A3555" t="s">
        <v>19053</v>
      </c>
      <c r="B3555" t="s">
        <v>20503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20506</v>
      </c>
      <c r="H3555" t="s">
        <v>20509</v>
      </c>
      <c r="I3555" t="s">
        <v>3000</v>
      </c>
    </row>
    <row r="3556" spans="1:9" x14ac:dyDescent="0.3">
      <c r="A3556" t="s">
        <v>19054</v>
      </c>
      <c r="B3556" t="s">
        <v>20500</v>
      </c>
      <c r="C3556">
        <v>306577</v>
      </c>
      <c r="D3556">
        <v>372.41</v>
      </c>
      <c r="E3556" s="2">
        <v>42523</v>
      </c>
      <c r="F3556" s="2">
        <v>45627</v>
      </c>
      <c r="G3556" t="s">
        <v>20505</v>
      </c>
      <c r="H3556" t="s">
        <v>20508</v>
      </c>
      <c r="I3556" t="s">
        <v>1685</v>
      </c>
    </row>
    <row r="3557" spans="1:9" x14ac:dyDescent="0.3">
      <c r="A3557" t="s">
        <v>19055</v>
      </c>
      <c r="B3557" t="s">
        <v>20501</v>
      </c>
      <c r="C3557">
        <v>214584</v>
      </c>
      <c r="D3557">
        <v>907.6</v>
      </c>
      <c r="E3557" s="2">
        <v>45638</v>
      </c>
      <c r="F3557" s="2">
        <v>48313</v>
      </c>
      <c r="G3557" t="s">
        <v>20506</v>
      </c>
      <c r="H3557" t="s">
        <v>20509</v>
      </c>
      <c r="I3557" t="s">
        <v>1922</v>
      </c>
    </row>
    <row r="3558" spans="1:9" x14ac:dyDescent="0.3">
      <c r="A3558" t="s">
        <v>19056</v>
      </c>
      <c r="B3558" t="s">
        <v>20501</v>
      </c>
      <c r="C3558">
        <v>298043</v>
      </c>
      <c r="D3558">
        <v>427.41</v>
      </c>
      <c r="E3558" s="2">
        <v>42924</v>
      </c>
      <c r="F3558" s="2">
        <v>43626</v>
      </c>
      <c r="G3558" t="s">
        <v>20504</v>
      </c>
      <c r="H3558" t="s">
        <v>20508</v>
      </c>
      <c r="I3558" t="s">
        <v>3262</v>
      </c>
    </row>
    <row r="3559" spans="1:9" x14ac:dyDescent="0.3">
      <c r="A3559" t="s">
        <v>19057</v>
      </c>
      <c r="B3559" t="s">
        <v>20503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20505</v>
      </c>
      <c r="H3559" t="s">
        <v>20509</v>
      </c>
      <c r="I3559" t="s">
        <v>561</v>
      </c>
    </row>
    <row r="3560" spans="1:9" x14ac:dyDescent="0.3">
      <c r="A3560" t="s">
        <v>19058</v>
      </c>
      <c r="B3560" t="s">
        <v>20502</v>
      </c>
      <c r="C3560">
        <v>336641</v>
      </c>
      <c r="D3560">
        <v>895.56</v>
      </c>
      <c r="E3560" s="2">
        <v>42553</v>
      </c>
      <c r="F3560" s="2">
        <v>44634</v>
      </c>
      <c r="G3560" t="s">
        <v>20506</v>
      </c>
      <c r="H3560" t="s">
        <v>20507</v>
      </c>
      <c r="I3560" t="s">
        <v>4138</v>
      </c>
    </row>
    <row r="3561" spans="1:9" x14ac:dyDescent="0.3">
      <c r="A3561" t="s">
        <v>19059</v>
      </c>
      <c r="B3561" t="s">
        <v>20503</v>
      </c>
      <c r="C3561">
        <v>151188</v>
      </c>
      <c r="D3561">
        <v>1951.81</v>
      </c>
      <c r="E3561" s="2">
        <v>43205</v>
      </c>
      <c r="F3561" s="2">
        <v>46144</v>
      </c>
      <c r="G3561" t="s">
        <v>20506</v>
      </c>
      <c r="H3561" t="s">
        <v>20509</v>
      </c>
      <c r="I3561" t="s">
        <v>3956</v>
      </c>
    </row>
    <row r="3562" spans="1:9" x14ac:dyDescent="0.3">
      <c r="A3562" t="s">
        <v>19060</v>
      </c>
      <c r="B3562" t="s">
        <v>20503</v>
      </c>
      <c r="C3562">
        <v>418600</v>
      </c>
      <c r="D3562">
        <v>976.51</v>
      </c>
      <c r="E3562" s="2">
        <v>43078</v>
      </c>
      <c r="F3562" s="2">
        <v>44587</v>
      </c>
      <c r="G3562" t="s">
        <v>20504</v>
      </c>
      <c r="H3562" t="s">
        <v>20507</v>
      </c>
      <c r="I3562" t="s">
        <v>3989</v>
      </c>
    </row>
    <row r="3563" spans="1:9" x14ac:dyDescent="0.3">
      <c r="A3563" t="s">
        <v>19061</v>
      </c>
      <c r="B3563" t="s">
        <v>20501</v>
      </c>
      <c r="C3563">
        <v>476470</v>
      </c>
      <c r="D3563">
        <v>1798.16</v>
      </c>
      <c r="E3563" s="2">
        <v>44983</v>
      </c>
      <c r="F3563" s="2">
        <v>48012</v>
      </c>
      <c r="G3563" t="s">
        <v>20506</v>
      </c>
      <c r="H3563" t="s">
        <v>20508</v>
      </c>
      <c r="I3563" t="s">
        <v>1838</v>
      </c>
    </row>
    <row r="3564" spans="1:9" x14ac:dyDescent="0.3">
      <c r="A3564" t="s">
        <v>19062</v>
      </c>
      <c r="B3564" t="s">
        <v>20500</v>
      </c>
      <c r="C3564">
        <v>12773</v>
      </c>
      <c r="D3564">
        <v>1305.2</v>
      </c>
      <c r="E3564" s="2">
        <v>44612</v>
      </c>
      <c r="F3564" s="2">
        <v>45527</v>
      </c>
      <c r="G3564" t="s">
        <v>20505</v>
      </c>
      <c r="H3564" t="s">
        <v>20508</v>
      </c>
      <c r="I3564" t="s">
        <v>2967</v>
      </c>
    </row>
    <row r="3565" spans="1:9" x14ac:dyDescent="0.3">
      <c r="A3565" t="s">
        <v>19063</v>
      </c>
      <c r="B3565" t="s">
        <v>20501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20505</v>
      </c>
      <c r="H3565" t="s">
        <v>20507</v>
      </c>
      <c r="I3565" t="s">
        <v>2867</v>
      </c>
    </row>
    <row r="3566" spans="1:9" x14ac:dyDescent="0.3">
      <c r="A3566" t="s">
        <v>19064</v>
      </c>
      <c r="B3566" t="s">
        <v>20503</v>
      </c>
      <c r="C3566">
        <v>483338</v>
      </c>
      <c r="D3566">
        <v>1740.5</v>
      </c>
      <c r="E3566" s="2">
        <v>42379</v>
      </c>
      <c r="F3566" s="2">
        <v>46008</v>
      </c>
      <c r="G3566" t="s">
        <v>20504</v>
      </c>
      <c r="H3566" t="s">
        <v>20509</v>
      </c>
      <c r="I3566" t="s">
        <v>539</v>
      </c>
    </row>
    <row r="3567" spans="1:9" x14ac:dyDescent="0.3">
      <c r="A3567" t="s">
        <v>19065</v>
      </c>
      <c r="B3567" t="s">
        <v>20501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20506</v>
      </c>
      <c r="H3567" t="s">
        <v>20507</v>
      </c>
      <c r="I3567" t="s">
        <v>4629</v>
      </c>
    </row>
    <row r="3568" spans="1:9" x14ac:dyDescent="0.3">
      <c r="A3568" t="s">
        <v>19066</v>
      </c>
      <c r="B3568" t="s">
        <v>20502</v>
      </c>
      <c r="C3568">
        <v>248215</v>
      </c>
      <c r="D3568">
        <v>688.74</v>
      </c>
      <c r="E3568" s="2">
        <v>42459</v>
      </c>
      <c r="F3568" s="2">
        <v>45031</v>
      </c>
      <c r="G3568" t="s">
        <v>20506</v>
      </c>
      <c r="H3568" t="s">
        <v>20507</v>
      </c>
      <c r="I3568" t="s">
        <v>3210</v>
      </c>
    </row>
    <row r="3569" spans="1:9" x14ac:dyDescent="0.3">
      <c r="A3569" t="s">
        <v>19067</v>
      </c>
      <c r="B3569" t="s">
        <v>20502</v>
      </c>
      <c r="C3569">
        <v>326517</v>
      </c>
      <c r="D3569">
        <v>1547.91</v>
      </c>
      <c r="E3569" s="2">
        <v>45586</v>
      </c>
      <c r="F3569" s="2">
        <v>47468</v>
      </c>
      <c r="G3569" t="s">
        <v>20506</v>
      </c>
      <c r="H3569" t="s">
        <v>20507</v>
      </c>
      <c r="I3569" t="s">
        <v>892</v>
      </c>
    </row>
    <row r="3570" spans="1:9" x14ac:dyDescent="0.3">
      <c r="A3570" t="s">
        <v>19068</v>
      </c>
      <c r="B3570" t="s">
        <v>20502</v>
      </c>
      <c r="C3570">
        <v>493228</v>
      </c>
      <c r="D3570">
        <v>782.62</v>
      </c>
      <c r="E3570" s="2">
        <v>42539</v>
      </c>
      <c r="F3570" s="2">
        <v>45250</v>
      </c>
      <c r="G3570" t="s">
        <v>20505</v>
      </c>
      <c r="H3570" t="s">
        <v>20509</v>
      </c>
      <c r="I3570" t="s">
        <v>1972</v>
      </c>
    </row>
    <row r="3571" spans="1:9" x14ac:dyDescent="0.3">
      <c r="A3571" t="s">
        <v>19069</v>
      </c>
      <c r="B3571" t="s">
        <v>20503</v>
      </c>
      <c r="C3571">
        <v>191056</v>
      </c>
      <c r="D3571">
        <v>1318.28</v>
      </c>
      <c r="E3571" s="2">
        <v>44516</v>
      </c>
      <c r="F3571" s="2">
        <v>45894</v>
      </c>
      <c r="G3571" t="s">
        <v>20505</v>
      </c>
      <c r="H3571" t="s">
        <v>20507</v>
      </c>
      <c r="I3571" t="s">
        <v>4441</v>
      </c>
    </row>
    <row r="3572" spans="1:9" x14ac:dyDescent="0.3">
      <c r="A3572" t="s">
        <v>19070</v>
      </c>
      <c r="B3572" t="s">
        <v>20503</v>
      </c>
      <c r="C3572">
        <v>456915</v>
      </c>
      <c r="D3572">
        <v>1620.18</v>
      </c>
      <c r="E3572" s="2">
        <v>43237</v>
      </c>
      <c r="F3572" s="2">
        <v>44117</v>
      </c>
      <c r="G3572" t="s">
        <v>20504</v>
      </c>
      <c r="H3572" t="s">
        <v>20509</v>
      </c>
      <c r="I3572" t="s">
        <v>2848</v>
      </c>
    </row>
    <row r="3573" spans="1:9" x14ac:dyDescent="0.3">
      <c r="A3573" t="s">
        <v>19071</v>
      </c>
      <c r="B3573" t="s">
        <v>20502</v>
      </c>
      <c r="C3573">
        <v>94682</v>
      </c>
      <c r="D3573">
        <v>1418.09</v>
      </c>
      <c r="E3573" s="2">
        <v>43767</v>
      </c>
      <c r="F3573" s="2">
        <v>44900</v>
      </c>
      <c r="G3573" t="s">
        <v>20505</v>
      </c>
      <c r="H3573" t="s">
        <v>20509</v>
      </c>
      <c r="I3573" t="s">
        <v>1769</v>
      </c>
    </row>
    <row r="3574" spans="1:9" x14ac:dyDescent="0.3">
      <c r="A3574" t="s">
        <v>19072</v>
      </c>
      <c r="B3574" t="s">
        <v>20501</v>
      </c>
      <c r="C3574">
        <v>191632</v>
      </c>
      <c r="D3574">
        <v>1785.45</v>
      </c>
      <c r="E3574" s="2">
        <v>42572</v>
      </c>
      <c r="F3574" s="2">
        <v>44412</v>
      </c>
      <c r="G3574" t="s">
        <v>20505</v>
      </c>
      <c r="H3574" t="s">
        <v>20508</v>
      </c>
      <c r="I3574" t="s">
        <v>3292</v>
      </c>
    </row>
    <row r="3575" spans="1:9" x14ac:dyDescent="0.3">
      <c r="A3575" t="s">
        <v>19073</v>
      </c>
      <c r="B3575" t="s">
        <v>20502</v>
      </c>
      <c r="C3575">
        <v>33556</v>
      </c>
      <c r="D3575">
        <v>663.56</v>
      </c>
      <c r="E3575" s="2">
        <v>43074</v>
      </c>
      <c r="F3575" s="2">
        <v>44912</v>
      </c>
      <c r="G3575" t="s">
        <v>20506</v>
      </c>
      <c r="H3575" t="s">
        <v>20509</v>
      </c>
      <c r="I3575" t="s">
        <v>2253</v>
      </c>
    </row>
    <row r="3576" spans="1:9" x14ac:dyDescent="0.3">
      <c r="A3576" t="s">
        <v>19074</v>
      </c>
      <c r="B3576" t="s">
        <v>20502</v>
      </c>
      <c r="C3576">
        <v>242486</v>
      </c>
      <c r="D3576">
        <v>1063.75</v>
      </c>
      <c r="E3576" s="2">
        <v>44177</v>
      </c>
      <c r="F3576" s="2">
        <v>47279</v>
      </c>
      <c r="G3576" t="s">
        <v>20505</v>
      </c>
      <c r="H3576" t="s">
        <v>20508</v>
      </c>
      <c r="I3576" t="s">
        <v>3389</v>
      </c>
    </row>
    <row r="3577" spans="1:9" x14ac:dyDescent="0.3">
      <c r="A3577" t="s">
        <v>19075</v>
      </c>
      <c r="B3577" t="s">
        <v>20502</v>
      </c>
      <c r="C3577">
        <v>417252</v>
      </c>
      <c r="D3577">
        <v>1947.41</v>
      </c>
      <c r="E3577" s="2">
        <v>42606</v>
      </c>
      <c r="F3577" s="2">
        <v>44629</v>
      </c>
      <c r="G3577" t="s">
        <v>20505</v>
      </c>
      <c r="H3577" t="s">
        <v>20507</v>
      </c>
      <c r="I3577" t="s">
        <v>831</v>
      </c>
    </row>
    <row r="3578" spans="1:9" x14ac:dyDescent="0.3">
      <c r="A3578" t="s">
        <v>19076</v>
      </c>
      <c r="B3578" t="s">
        <v>20502</v>
      </c>
      <c r="C3578">
        <v>362068</v>
      </c>
      <c r="D3578">
        <v>1306.32</v>
      </c>
      <c r="E3578" s="2">
        <v>44771</v>
      </c>
      <c r="F3578" s="2">
        <v>45678</v>
      </c>
      <c r="G3578" t="s">
        <v>20505</v>
      </c>
      <c r="H3578" t="s">
        <v>20509</v>
      </c>
      <c r="I3578" t="s">
        <v>3135</v>
      </c>
    </row>
    <row r="3579" spans="1:9" x14ac:dyDescent="0.3">
      <c r="A3579" t="s">
        <v>19077</v>
      </c>
      <c r="B3579" t="s">
        <v>20501</v>
      </c>
      <c r="C3579">
        <v>251465</v>
      </c>
      <c r="D3579">
        <v>1294.83</v>
      </c>
      <c r="E3579" s="2">
        <v>43879</v>
      </c>
      <c r="F3579" s="2">
        <v>45634</v>
      </c>
      <c r="G3579" t="s">
        <v>20505</v>
      </c>
      <c r="H3579" t="s">
        <v>20509</v>
      </c>
      <c r="I3579" t="s">
        <v>2265</v>
      </c>
    </row>
    <row r="3580" spans="1:9" x14ac:dyDescent="0.3">
      <c r="A3580" t="s">
        <v>19078</v>
      </c>
      <c r="B3580" t="s">
        <v>20500</v>
      </c>
      <c r="C3580">
        <v>80270</v>
      </c>
      <c r="D3580">
        <v>701.42</v>
      </c>
      <c r="E3580" s="2">
        <v>44273</v>
      </c>
      <c r="F3580" s="2">
        <v>47750</v>
      </c>
      <c r="G3580" t="s">
        <v>20505</v>
      </c>
      <c r="H3580" t="s">
        <v>20507</v>
      </c>
      <c r="I3580" t="s">
        <v>2865</v>
      </c>
    </row>
    <row r="3581" spans="1:9" x14ac:dyDescent="0.3">
      <c r="A3581" t="s">
        <v>19079</v>
      </c>
      <c r="B3581" t="s">
        <v>20503</v>
      </c>
      <c r="C3581">
        <v>73825</v>
      </c>
      <c r="D3581">
        <v>1747.27</v>
      </c>
      <c r="E3581" s="2">
        <v>44224</v>
      </c>
      <c r="F3581" s="2">
        <v>44620</v>
      </c>
      <c r="G3581" t="s">
        <v>20506</v>
      </c>
      <c r="H3581" t="s">
        <v>20507</v>
      </c>
      <c r="I3581" t="s">
        <v>4156</v>
      </c>
    </row>
    <row r="3582" spans="1:9" x14ac:dyDescent="0.3">
      <c r="A3582" t="s">
        <v>19080</v>
      </c>
      <c r="B3582" t="s">
        <v>20501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20506</v>
      </c>
      <c r="H3582" t="s">
        <v>20509</v>
      </c>
      <c r="I3582" t="s">
        <v>2117</v>
      </c>
    </row>
    <row r="3583" spans="1:9" x14ac:dyDescent="0.3">
      <c r="A3583" t="s">
        <v>19081</v>
      </c>
      <c r="B3583" t="s">
        <v>20501</v>
      </c>
      <c r="C3583">
        <v>270127</v>
      </c>
      <c r="D3583">
        <v>1211.82</v>
      </c>
      <c r="E3583" s="2">
        <v>43517</v>
      </c>
      <c r="F3583" s="2">
        <v>46348</v>
      </c>
      <c r="G3583" t="s">
        <v>20505</v>
      </c>
      <c r="H3583" t="s">
        <v>20509</v>
      </c>
      <c r="I3583" t="s">
        <v>350</v>
      </c>
    </row>
    <row r="3584" spans="1:9" x14ac:dyDescent="0.3">
      <c r="A3584" t="s">
        <v>19082</v>
      </c>
      <c r="B3584" t="s">
        <v>20503</v>
      </c>
      <c r="C3584">
        <v>413303</v>
      </c>
      <c r="D3584">
        <v>1508.3</v>
      </c>
      <c r="E3584" s="2">
        <v>44030</v>
      </c>
      <c r="F3584" s="2">
        <v>45870</v>
      </c>
      <c r="G3584" t="s">
        <v>20506</v>
      </c>
      <c r="H3584" t="s">
        <v>20509</v>
      </c>
      <c r="I3584" t="s">
        <v>1173</v>
      </c>
    </row>
    <row r="3585" spans="1:9" x14ac:dyDescent="0.3">
      <c r="A3585" t="s">
        <v>19083</v>
      </c>
      <c r="B3585" t="s">
        <v>20502</v>
      </c>
      <c r="C3585">
        <v>95780</v>
      </c>
      <c r="D3585">
        <v>520.14</v>
      </c>
      <c r="E3585" s="2">
        <v>43490</v>
      </c>
      <c r="F3585" s="2">
        <v>44308</v>
      </c>
      <c r="G3585" t="s">
        <v>20505</v>
      </c>
      <c r="H3585" t="s">
        <v>20509</v>
      </c>
      <c r="I3585" t="s">
        <v>331</v>
      </c>
    </row>
    <row r="3586" spans="1:9" x14ac:dyDescent="0.3">
      <c r="A3586" t="s">
        <v>19084</v>
      </c>
      <c r="B3586" t="s">
        <v>20502</v>
      </c>
      <c r="C3586">
        <v>497097</v>
      </c>
      <c r="D3586">
        <v>1937.84</v>
      </c>
      <c r="E3586" s="2">
        <v>43968</v>
      </c>
      <c r="F3586" s="2">
        <v>47067</v>
      </c>
      <c r="G3586" t="s">
        <v>20505</v>
      </c>
      <c r="H3586" t="s">
        <v>20509</v>
      </c>
      <c r="I3586" t="s">
        <v>1818</v>
      </c>
    </row>
    <row r="3587" spans="1:9" x14ac:dyDescent="0.3">
      <c r="A3587" t="s">
        <v>19085</v>
      </c>
      <c r="B3587" t="s">
        <v>20500</v>
      </c>
      <c r="C3587">
        <v>467496</v>
      </c>
      <c r="D3587">
        <v>738.25</v>
      </c>
      <c r="E3587" s="2">
        <v>42113</v>
      </c>
      <c r="F3587" s="2">
        <v>44586</v>
      </c>
      <c r="G3587" t="s">
        <v>20504</v>
      </c>
      <c r="H3587" t="s">
        <v>20507</v>
      </c>
      <c r="I3587" t="s">
        <v>3670</v>
      </c>
    </row>
    <row r="3588" spans="1:9" x14ac:dyDescent="0.3">
      <c r="A3588" t="s">
        <v>19086</v>
      </c>
      <c r="B3588" t="s">
        <v>20503</v>
      </c>
      <c r="C3588">
        <v>497228</v>
      </c>
      <c r="D3588">
        <v>927.62</v>
      </c>
      <c r="E3588" s="2">
        <v>44353</v>
      </c>
      <c r="F3588" s="2">
        <v>46339</v>
      </c>
      <c r="G3588" t="s">
        <v>20505</v>
      </c>
      <c r="H3588" t="s">
        <v>20507</v>
      </c>
      <c r="I3588" t="s">
        <v>4620</v>
      </c>
    </row>
    <row r="3589" spans="1:9" x14ac:dyDescent="0.3">
      <c r="A3589" t="s">
        <v>19087</v>
      </c>
      <c r="B3589" t="s">
        <v>20501</v>
      </c>
      <c r="C3589">
        <v>366497</v>
      </c>
      <c r="D3589">
        <v>768.16</v>
      </c>
      <c r="E3589" s="2">
        <v>42878</v>
      </c>
      <c r="F3589" s="2">
        <v>45025</v>
      </c>
      <c r="G3589" t="s">
        <v>20506</v>
      </c>
      <c r="H3589" t="s">
        <v>20509</v>
      </c>
      <c r="I3589" t="s">
        <v>2990</v>
      </c>
    </row>
    <row r="3590" spans="1:9" x14ac:dyDescent="0.3">
      <c r="A3590" t="s">
        <v>19088</v>
      </c>
      <c r="B3590" t="s">
        <v>20500</v>
      </c>
      <c r="C3590">
        <v>251198</v>
      </c>
      <c r="D3590">
        <v>639.54</v>
      </c>
      <c r="E3590" s="2">
        <v>43076</v>
      </c>
      <c r="F3590" s="2">
        <v>45235</v>
      </c>
      <c r="G3590" t="s">
        <v>20504</v>
      </c>
      <c r="H3590" t="s">
        <v>20508</v>
      </c>
      <c r="I3590" t="s">
        <v>4234</v>
      </c>
    </row>
    <row r="3591" spans="1:9" x14ac:dyDescent="0.3">
      <c r="A3591" t="s">
        <v>19089</v>
      </c>
      <c r="B3591" t="s">
        <v>20501</v>
      </c>
      <c r="C3591">
        <v>119257</v>
      </c>
      <c r="D3591">
        <v>1894.42</v>
      </c>
      <c r="E3591" s="2">
        <v>43653</v>
      </c>
      <c r="F3591" s="2">
        <v>45992</v>
      </c>
      <c r="G3591" t="s">
        <v>20505</v>
      </c>
      <c r="H3591" t="s">
        <v>20507</v>
      </c>
      <c r="I3591" t="s">
        <v>197</v>
      </c>
    </row>
    <row r="3592" spans="1:9" x14ac:dyDescent="0.3">
      <c r="A3592" t="s">
        <v>19090</v>
      </c>
      <c r="B3592" t="s">
        <v>20503</v>
      </c>
      <c r="C3592">
        <v>347199</v>
      </c>
      <c r="D3592">
        <v>1621.43</v>
      </c>
      <c r="E3592" s="2">
        <v>43680</v>
      </c>
      <c r="F3592" s="2">
        <v>44952</v>
      </c>
      <c r="G3592" t="s">
        <v>20506</v>
      </c>
      <c r="H3592" t="s">
        <v>20507</v>
      </c>
      <c r="I3592" t="s">
        <v>3782</v>
      </c>
    </row>
    <row r="3593" spans="1:9" x14ac:dyDescent="0.3">
      <c r="A3593" t="s">
        <v>19091</v>
      </c>
      <c r="B3593" t="s">
        <v>20500</v>
      </c>
      <c r="C3593">
        <v>438951</v>
      </c>
      <c r="D3593">
        <v>1540.59</v>
      </c>
      <c r="E3593" s="2">
        <v>45016</v>
      </c>
      <c r="F3593" s="2">
        <v>47497</v>
      </c>
      <c r="G3593" t="s">
        <v>20506</v>
      </c>
      <c r="H3593" t="s">
        <v>20509</v>
      </c>
      <c r="I3593" t="s">
        <v>2173</v>
      </c>
    </row>
    <row r="3594" spans="1:9" x14ac:dyDescent="0.3">
      <c r="A3594" t="s">
        <v>19092</v>
      </c>
      <c r="B3594" t="s">
        <v>20502</v>
      </c>
      <c r="C3594">
        <v>364082</v>
      </c>
      <c r="D3594">
        <v>907.04</v>
      </c>
      <c r="E3594" s="2">
        <v>43436</v>
      </c>
      <c r="F3594" s="2">
        <v>43803</v>
      </c>
      <c r="G3594" t="s">
        <v>20505</v>
      </c>
      <c r="H3594" t="s">
        <v>20508</v>
      </c>
      <c r="I3594" t="s">
        <v>1195</v>
      </c>
    </row>
    <row r="3595" spans="1:9" x14ac:dyDescent="0.3">
      <c r="A3595" t="s">
        <v>19093</v>
      </c>
      <c r="B3595" t="s">
        <v>20501</v>
      </c>
      <c r="C3595">
        <v>249297</v>
      </c>
      <c r="D3595">
        <v>923.36</v>
      </c>
      <c r="E3595" s="2">
        <v>42535</v>
      </c>
      <c r="F3595" s="2">
        <v>43105</v>
      </c>
      <c r="G3595" t="s">
        <v>20504</v>
      </c>
      <c r="H3595" t="s">
        <v>20508</v>
      </c>
      <c r="I3595" t="s">
        <v>1127</v>
      </c>
    </row>
    <row r="3596" spans="1:9" x14ac:dyDescent="0.3">
      <c r="A3596" t="s">
        <v>19094</v>
      </c>
      <c r="B3596" t="s">
        <v>20500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20506</v>
      </c>
      <c r="H3596" t="s">
        <v>20508</v>
      </c>
      <c r="I3596" t="s">
        <v>2713</v>
      </c>
    </row>
    <row r="3597" spans="1:9" x14ac:dyDescent="0.3">
      <c r="A3597" t="s">
        <v>19095</v>
      </c>
      <c r="B3597" t="s">
        <v>20500</v>
      </c>
      <c r="C3597">
        <v>220198</v>
      </c>
      <c r="D3597">
        <v>236.76</v>
      </c>
      <c r="E3597" s="2">
        <v>42522</v>
      </c>
      <c r="F3597" s="2">
        <v>44677</v>
      </c>
      <c r="G3597" t="s">
        <v>20504</v>
      </c>
      <c r="H3597" t="s">
        <v>20507</v>
      </c>
      <c r="I3597" t="s">
        <v>1426</v>
      </c>
    </row>
    <row r="3598" spans="1:9" x14ac:dyDescent="0.3">
      <c r="A3598" t="s">
        <v>19096</v>
      </c>
      <c r="B3598" t="s">
        <v>20502</v>
      </c>
      <c r="C3598">
        <v>251580</v>
      </c>
      <c r="D3598">
        <v>1234.23</v>
      </c>
      <c r="E3598" s="2">
        <v>42631</v>
      </c>
      <c r="F3598" s="2">
        <v>43110</v>
      </c>
      <c r="G3598" t="s">
        <v>20506</v>
      </c>
      <c r="H3598" t="s">
        <v>20508</v>
      </c>
      <c r="I3598" t="s">
        <v>4946</v>
      </c>
    </row>
    <row r="3599" spans="1:9" x14ac:dyDescent="0.3">
      <c r="A3599" t="s">
        <v>19097</v>
      </c>
      <c r="B3599" t="s">
        <v>20502</v>
      </c>
      <c r="C3599">
        <v>333555</v>
      </c>
      <c r="D3599">
        <v>1885.34</v>
      </c>
      <c r="E3599" s="2">
        <v>42485</v>
      </c>
      <c r="F3599" s="2">
        <v>45366</v>
      </c>
      <c r="G3599" t="s">
        <v>20506</v>
      </c>
      <c r="H3599" t="s">
        <v>20509</v>
      </c>
      <c r="I3599" t="s">
        <v>1838</v>
      </c>
    </row>
    <row r="3600" spans="1:9" x14ac:dyDescent="0.3">
      <c r="A3600" t="s">
        <v>19098</v>
      </c>
      <c r="B3600" t="s">
        <v>20502</v>
      </c>
      <c r="C3600">
        <v>88244</v>
      </c>
      <c r="D3600">
        <v>244.92</v>
      </c>
      <c r="E3600" s="2">
        <v>42756</v>
      </c>
      <c r="F3600" s="2">
        <v>46060</v>
      </c>
      <c r="G3600" t="s">
        <v>20505</v>
      </c>
      <c r="H3600" t="s">
        <v>20509</v>
      </c>
      <c r="I3600" t="s">
        <v>3939</v>
      </c>
    </row>
    <row r="3601" spans="1:9" x14ac:dyDescent="0.3">
      <c r="A3601" t="s">
        <v>19099</v>
      </c>
      <c r="B3601" t="s">
        <v>20503</v>
      </c>
      <c r="C3601">
        <v>484154</v>
      </c>
      <c r="D3601">
        <v>1365.42</v>
      </c>
      <c r="E3601" s="2">
        <v>43501</v>
      </c>
      <c r="F3601" s="2">
        <v>44495</v>
      </c>
      <c r="G3601" t="s">
        <v>20505</v>
      </c>
      <c r="H3601" t="s">
        <v>20509</v>
      </c>
      <c r="I3601" t="s">
        <v>4041</v>
      </c>
    </row>
    <row r="3602" spans="1:9" x14ac:dyDescent="0.3">
      <c r="A3602" t="s">
        <v>19100</v>
      </c>
      <c r="B3602" t="s">
        <v>20500</v>
      </c>
      <c r="C3602">
        <v>183635</v>
      </c>
      <c r="D3602">
        <v>869.85</v>
      </c>
      <c r="E3602" s="2">
        <v>43656</v>
      </c>
      <c r="F3602" s="2">
        <v>44733</v>
      </c>
      <c r="G3602" t="s">
        <v>20504</v>
      </c>
      <c r="H3602" t="s">
        <v>20509</v>
      </c>
      <c r="I3602" t="s">
        <v>1728</v>
      </c>
    </row>
    <row r="3603" spans="1:9" x14ac:dyDescent="0.3">
      <c r="A3603" t="s">
        <v>19101</v>
      </c>
      <c r="B3603" t="s">
        <v>20501</v>
      </c>
      <c r="C3603">
        <v>187691</v>
      </c>
      <c r="D3603">
        <v>189.67</v>
      </c>
      <c r="E3603" s="2">
        <v>44068</v>
      </c>
      <c r="F3603" s="2">
        <v>46595</v>
      </c>
      <c r="G3603" t="s">
        <v>20506</v>
      </c>
      <c r="H3603" t="s">
        <v>20508</v>
      </c>
      <c r="I3603" t="s">
        <v>2405</v>
      </c>
    </row>
    <row r="3604" spans="1:9" x14ac:dyDescent="0.3">
      <c r="A3604" t="s">
        <v>19102</v>
      </c>
      <c r="B3604" t="s">
        <v>20500</v>
      </c>
      <c r="C3604">
        <v>427012</v>
      </c>
      <c r="D3604">
        <v>333.02</v>
      </c>
      <c r="E3604" s="2">
        <v>43725</v>
      </c>
      <c r="F3604" s="2">
        <v>45756</v>
      </c>
      <c r="G3604" t="s">
        <v>20506</v>
      </c>
      <c r="H3604" t="s">
        <v>20509</v>
      </c>
      <c r="I3604" t="s">
        <v>4175</v>
      </c>
    </row>
    <row r="3605" spans="1:9" x14ac:dyDescent="0.3">
      <c r="A3605" t="s">
        <v>19103</v>
      </c>
      <c r="B3605" t="s">
        <v>20500</v>
      </c>
      <c r="C3605">
        <v>494960</v>
      </c>
      <c r="D3605">
        <v>1769.24</v>
      </c>
      <c r="E3605" s="2">
        <v>44395</v>
      </c>
      <c r="F3605" s="2">
        <v>47030</v>
      </c>
      <c r="G3605" t="s">
        <v>20506</v>
      </c>
      <c r="H3605" t="s">
        <v>20509</v>
      </c>
      <c r="I3605" t="s">
        <v>4165</v>
      </c>
    </row>
    <row r="3606" spans="1:9" x14ac:dyDescent="0.3">
      <c r="A3606" t="s">
        <v>19104</v>
      </c>
      <c r="B3606" t="s">
        <v>20502</v>
      </c>
      <c r="C3606">
        <v>431703</v>
      </c>
      <c r="D3606">
        <v>805.58</v>
      </c>
      <c r="E3606" s="2">
        <v>44169</v>
      </c>
      <c r="F3606" s="2">
        <v>44759</v>
      </c>
      <c r="G3606" t="s">
        <v>20504</v>
      </c>
      <c r="H3606" t="s">
        <v>20509</v>
      </c>
      <c r="I3606" t="s">
        <v>4070</v>
      </c>
    </row>
    <row r="3607" spans="1:9" x14ac:dyDescent="0.3">
      <c r="A3607" t="s">
        <v>19105</v>
      </c>
      <c r="B3607" t="s">
        <v>20500</v>
      </c>
      <c r="C3607">
        <v>152593</v>
      </c>
      <c r="D3607">
        <v>481.03</v>
      </c>
      <c r="E3607" s="2">
        <v>45371</v>
      </c>
      <c r="F3607" s="2">
        <v>48947</v>
      </c>
      <c r="G3607" t="s">
        <v>20504</v>
      </c>
      <c r="H3607" t="s">
        <v>20508</v>
      </c>
      <c r="I3607" t="s">
        <v>1068</v>
      </c>
    </row>
    <row r="3608" spans="1:9" x14ac:dyDescent="0.3">
      <c r="A3608" t="s">
        <v>19106</v>
      </c>
      <c r="B3608" t="s">
        <v>20500</v>
      </c>
      <c r="C3608">
        <v>407204</v>
      </c>
      <c r="D3608">
        <v>1983.64</v>
      </c>
      <c r="E3608" s="2">
        <v>45380</v>
      </c>
      <c r="F3608" s="2">
        <v>47591</v>
      </c>
      <c r="G3608" t="s">
        <v>20505</v>
      </c>
      <c r="H3608" t="s">
        <v>20508</v>
      </c>
      <c r="I3608" t="s">
        <v>566</v>
      </c>
    </row>
    <row r="3609" spans="1:9" x14ac:dyDescent="0.3">
      <c r="A3609" t="s">
        <v>19107</v>
      </c>
      <c r="B3609" t="s">
        <v>20502</v>
      </c>
      <c r="C3609">
        <v>118138</v>
      </c>
      <c r="D3609">
        <v>1349.2</v>
      </c>
      <c r="E3609" s="2">
        <v>43784</v>
      </c>
      <c r="F3609" s="2">
        <v>45845</v>
      </c>
      <c r="G3609" t="s">
        <v>20506</v>
      </c>
      <c r="H3609" t="s">
        <v>20507</v>
      </c>
      <c r="I3609" t="s">
        <v>1558</v>
      </c>
    </row>
    <row r="3610" spans="1:9" x14ac:dyDescent="0.3">
      <c r="A3610" t="s">
        <v>19108</v>
      </c>
      <c r="B3610" t="s">
        <v>20503</v>
      </c>
      <c r="C3610">
        <v>254069</v>
      </c>
      <c r="D3610">
        <v>1174.75</v>
      </c>
      <c r="E3610" s="2">
        <v>42962</v>
      </c>
      <c r="F3610" s="2">
        <v>44955</v>
      </c>
      <c r="G3610" t="s">
        <v>20505</v>
      </c>
      <c r="H3610" t="s">
        <v>20509</v>
      </c>
      <c r="I3610" t="s">
        <v>1939</v>
      </c>
    </row>
    <row r="3611" spans="1:9" x14ac:dyDescent="0.3">
      <c r="A3611" t="s">
        <v>19109</v>
      </c>
      <c r="B3611" t="s">
        <v>20501</v>
      </c>
      <c r="C3611">
        <v>37430</v>
      </c>
      <c r="D3611">
        <v>177.28</v>
      </c>
      <c r="E3611" s="2">
        <v>43726</v>
      </c>
      <c r="F3611" s="2">
        <v>45568</v>
      </c>
      <c r="G3611" t="s">
        <v>20505</v>
      </c>
      <c r="H3611" t="s">
        <v>20509</v>
      </c>
      <c r="I3611" t="s">
        <v>4488</v>
      </c>
    </row>
    <row r="3612" spans="1:9" x14ac:dyDescent="0.3">
      <c r="A3612" t="s">
        <v>19110</v>
      </c>
      <c r="B3612" t="s">
        <v>20501</v>
      </c>
      <c r="C3612">
        <v>159611</v>
      </c>
      <c r="D3612">
        <v>1654.24</v>
      </c>
      <c r="E3612" s="2">
        <v>42555</v>
      </c>
      <c r="F3612" s="2">
        <v>44501</v>
      </c>
      <c r="G3612" t="s">
        <v>20506</v>
      </c>
      <c r="H3612" t="s">
        <v>20507</v>
      </c>
      <c r="I3612" t="s">
        <v>2920</v>
      </c>
    </row>
    <row r="3613" spans="1:9" x14ac:dyDescent="0.3">
      <c r="A3613" t="s">
        <v>19111</v>
      </c>
      <c r="B3613" t="s">
        <v>20501</v>
      </c>
      <c r="C3613">
        <v>127320</v>
      </c>
      <c r="D3613">
        <v>1403.41</v>
      </c>
      <c r="E3613" s="2">
        <v>42392</v>
      </c>
      <c r="F3613" s="2">
        <v>43377</v>
      </c>
      <c r="G3613" t="s">
        <v>20504</v>
      </c>
      <c r="H3613" t="s">
        <v>20509</v>
      </c>
      <c r="I3613" t="s">
        <v>156</v>
      </c>
    </row>
    <row r="3614" spans="1:9" x14ac:dyDescent="0.3">
      <c r="A3614" t="s">
        <v>19112</v>
      </c>
      <c r="B3614" t="s">
        <v>20503</v>
      </c>
      <c r="C3614">
        <v>14533</v>
      </c>
      <c r="D3614">
        <v>1321.25</v>
      </c>
      <c r="E3614" s="2">
        <v>44606</v>
      </c>
      <c r="F3614" s="2">
        <v>47090</v>
      </c>
      <c r="G3614" t="s">
        <v>20506</v>
      </c>
      <c r="H3614" t="s">
        <v>20508</v>
      </c>
      <c r="I3614" t="s">
        <v>2372</v>
      </c>
    </row>
    <row r="3615" spans="1:9" x14ac:dyDescent="0.3">
      <c r="A3615" t="s">
        <v>19113</v>
      </c>
      <c r="B3615" t="s">
        <v>20503</v>
      </c>
      <c r="C3615">
        <v>487525</v>
      </c>
      <c r="D3615">
        <v>1389.26</v>
      </c>
      <c r="E3615" s="2">
        <v>42662</v>
      </c>
      <c r="F3615" s="2">
        <v>44047</v>
      </c>
      <c r="G3615" t="s">
        <v>20506</v>
      </c>
      <c r="H3615" t="s">
        <v>20509</v>
      </c>
      <c r="I3615" t="s">
        <v>3350</v>
      </c>
    </row>
    <row r="3616" spans="1:9" x14ac:dyDescent="0.3">
      <c r="A3616" t="s">
        <v>19114</v>
      </c>
      <c r="B3616" t="s">
        <v>20500</v>
      </c>
      <c r="C3616">
        <v>494120</v>
      </c>
      <c r="D3616">
        <v>453.15</v>
      </c>
      <c r="E3616" s="2">
        <v>45612</v>
      </c>
      <c r="F3616" s="2">
        <v>46273</v>
      </c>
      <c r="G3616" t="s">
        <v>20504</v>
      </c>
      <c r="H3616" t="s">
        <v>20508</v>
      </c>
      <c r="I3616" t="s">
        <v>4223</v>
      </c>
    </row>
    <row r="3617" spans="1:9" x14ac:dyDescent="0.3">
      <c r="A3617" t="s">
        <v>19115</v>
      </c>
      <c r="B3617" t="s">
        <v>20503</v>
      </c>
      <c r="C3617">
        <v>301245</v>
      </c>
      <c r="D3617">
        <v>425.54</v>
      </c>
      <c r="E3617" s="2">
        <v>42776</v>
      </c>
      <c r="F3617" s="2">
        <v>45488</v>
      </c>
      <c r="G3617" t="s">
        <v>20506</v>
      </c>
      <c r="H3617" t="s">
        <v>20508</v>
      </c>
      <c r="I3617" t="s">
        <v>3761</v>
      </c>
    </row>
    <row r="3618" spans="1:9" x14ac:dyDescent="0.3">
      <c r="A3618" t="s">
        <v>19116</v>
      </c>
      <c r="B3618" t="s">
        <v>20503</v>
      </c>
      <c r="C3618">
        <v>327510</v>
      </c>
      <c r="D3618">
        <v>1337.92</v>
      </c>
      <c r="E3618" s="2">
        <v>44925</v>
      </c>
      <c r="F3618" s="2">
        <v>45889</v>
      </c>
      <c r="G3618" t="s">
        <v>20504</v>
      </c>
      <c r="H3618" t="s">
        <v>20507</v>
      </c>
      <c r="I3618" t="s">
        <v>3443</v>
      </c>
    </row>
    <row r="3619" spans="1:9" x14ac:dyDescent="0.3">
      <c r="A3619" t="s">
        <v>19117</v>
      </c>
      <c r="B3619" t="s">
        <v>20503</v>
      </c>
      <c r="C3619">
        <v>118484</v>
      </c>
      <c r="D3619">
        <v>1944.83</v>
      </c>
      <c r="E3619" s="2">
        <v>43133</v>
      </c>
      <c r="F3619" s="2">
        <v>44590</v>
      </c>
      <c r="G3619" t="s">
        <v>20506</v>
      </c>
      <c r="H3619" t="s">
        <v>20508</v>
      </c>
      <c r="I3619" t="s">
        <v>4145</v>
      </c>
    </row>
    <row r="3620" spans="1:9" x14ac:dyDescent="0.3">
      <c r="A3620" t="s">
        <v>19118</v>
      </c>
      <c r="B3620" t="s">
        <v>20500</v>
      </c>
      <c r="C3620">
        <v>418319</v>
      </c>
      <c r="D3620">
        <v>777.83</v>
      </c>
      <c r="E3620" s="2">
        <v>45301</v>
      </c>
      <c r="F3620" s="2">
        <v>47472</v>
      </c>
      <c r="G3620" t="s">
        <v>20506</v>
      </c>
      <c r="H3620" t="s">
        <v>20507</v>
      </c>
      <c r="I3620" t="s">
        <v>766</v>
      </c>
    </row>
    <row r="3621" spans="1:9" x14ac:dyDescent="0.3">
      <c r="A3621" t="s">
        <v>19119</v>
      </c>
      <c r="B3621" t="s">
        <v>20503</v>
      </c>
      <c r="C3621">
        <v>457158</v>
      </c>
      <c r="D3621">
        <v>1451.69</v>
      </c>
      <c r="E3621" s="2">
        <v>44181</v>
      </c>
      <c r="F3621" s="2">
        <v>45933</v>
      </c>
      <c r="G3621" t="s">
        <v>20504</v>
      </c>
      <c r="H3621" t="s">
        <v>20509</v>
      </c>
      <c r="I3621" t="s">
        <v>1900</v>
      </c>
    </row>
    <row r="3622" spans="1:9" x14ac:dyDescent="0.3">
      <c r="A3622" t="s">
        <v>19120</v>
      </c>
      <c r="B3622" t="s">
        <v>20502</v>
      </c>
      <c r="C3622">
        <v>474237</v>
      </c>
      <c r="D3622">
        <v>1437.35</v>
      </c>
      <c r="E3622" s="2">
        <v>44911</v>
      </c>
      <c r="F3622" s="2">
        <v>47133</v>
      </c>
      <c r="G3622" t="s">
        <v>20504</v>
      </c>
      <c r="H3622" t="s">
        <v>20507</v>
      </c>
      <c r="I3622" t="s">
        <v>3266</v>
      </c>
    </row>
    <row r="3623" spans="1:9" x14ac:dyDescent="0.3">
      <c r="A3623" t="s">
        <v>19121</v>
      </c>
      <c r="B3623" t="s">
        <v>20500</v>
      </c>
      <c r="C3623">
        <v>40753</v>
      </c>
      <c r="D3623">
        <v>1860.27</v>
      </c>
      <c r="E3623" s="2">
        <v>42438</v>
      </c>
      <c r="F3623" s="2">
        <v>45657</v>
      </c>
      <c r="G3623" t="s">
        <v>20504</v>
      </c>
      <c r="H3623" t="s">
        <v>20509</v>
      </c>
      <c r="I3623" t="s">
        <v>4050</v>
      </c>
    </row>
    <row r="3624" spans="1:9" x14ac:dyDescent="0.3">
      <c r="A3624" t="s">
        <v>19122</v>
      </c>
      <c r="B3624" t="s">
        <v>20501</v>
      </c>
      <c r="C3624">
        <v>127030</v>
      </c>
      <c r="D3624">
        <v>826.72</v>
      </c>
      <c r="E3624" s="2">
        <v>44709</v>
      </c>
      <c r="F3624" s="2">
        <v>47729</v>
      </c>
      <c r="G3624" t="s">
        <v>20504</v>
      </c>
      <c r="H3624" t="s">
        <v>20509</v>
      </c>
      <c r="I3624" t="s">
        <v>4652</v>
      </c>
    </row>
    <row r="3625" spans="1:9" x14ac:dyDescent="0.3">
      <c r="A3625" t="s">
        <v>19123</v>
      </c>
      <c r="B3625" t="s">
        <v>20500</v>
      </c>
      <c r="C3625">
        <v>72726</v>
      </c>
      <c r="D3625">
        <v>645.22</v>
      </c>
      <c r="E3625" s="2">
        <v>42659</v>
      </c>
      <c r="F3625" s="2">
        <v>45984</v>
      </c>
      <c r="G3625" t="s">
        <v>20506</v>
      </c>
      <c r="H3625" t="s">
        <v>20508</v>
      </c>
      <c r="I3625" t="s">
        <v>4074</v>
      </c>
    </row>
    <row r="3626" spans="1:9" x14ac:dyDescent="0.3">
      <c r="A3626" t="s">
        <v>19124</v>
      </c>
      <c r="B3626" t="s">
        <v>20500</v>
      </c>
      <c r="C3626">
        <v>205752</v>
      </c>
      <c r="D3626">
        <v>523.27</v>
      </c>
      <c r="E3626" s="2">
        <v>45258</v>
      </c>
      <c r="F3626" s="2">
        <v>47842</v>
      </c>
      <c r="G3626" t="s">
        <v>20504</v>
      </c>
      <c r="H3626" t="s">
        <v>20507</v>
      </c>
      <c r="I3626" t="s">
        <v>1935</v>
      </c>
    </row>
    <row r="3627" spans="1:9" x14ac:dyDescent="0.3">
      <c r="A3627" t="s">
        <v>19125</v>
      </c>
      <c r="B3627" t="s">
        <v>20503</v>
      </c>
      <c r="C3627">
        <v>73483</v>
      </c>
      <c r="D3627">
        <v>383.45</v>
      </c>
      <c r="E3627" s="2">
        <v>43939</v>
      </c>
      <c r="F3627" s="2">
        <v>45255</v>
      </c>
      <c r="G3627" t="s">
        <v>20504</v>
      </c>
      <c r="H3627" t="s">
        <v>20509</v>
      </c>
      <c r="I3627" t="s">
        <v>3085</v>
      </c>
    </row>
    <row r="3628" spans="1:9" x14ac:dyDescent="0.3">
      <c r="A3628" t="s">
        <v>19126</v>
      </c>
      <c r="B3628" t="s">
        <v>20500</v>
      </c>
      <c r="C3628">
        <v>148024</v>
      </c>
      <c r="D3628">
        <v>1735.96</v>
      </c>
      <c r="E3628" s="2">
        <v>43027</v>
      </c>
      <c r="F3628" s="2">
        <v>45278</v>
      </c>
      <c r="G3628" t="s">
        <v>20505</v>
      </c>
      <c r="H3628" t="s">
        <v>20509</v>
      </c>
      <c r="I3628" t="s">
        <v>216</v>
      </c>
    </row>
    <row r="3629" spans="1:9" x14ac:dyDescent="0.3">
      <c r="A3629" t="s">
        <v>19127</v>
      </c>
      <c r="B3629" t="s">
        <v>20503</v>
      </c>
      <c r="C3629">
        <v>497289</v>
      </c>
      <c r="D3629">
        <v>1664.23</v>
      </c>
      <c r="E3629" s="2">
        <v>44275</v>
      </c>
      <c r="F3629" s="2">
        <v>47747</v>
      </c>
      <c r="G3629" t="s">
        <v>20505</v>
      </c>
      <c r="H3629" t="s">
        <v>20509</v>
      </c>
      <c r="I3629" t="s">
        <v>2451</v>
      </c>
    </row>
    <row r="3630" spans="1:9" x14ac:dyDescent="0.3">
      <c r="A3630" t="s">
        <v>19128</v>
      </c>
      <c r="B3630" t="s">
        <v>20501</v>
      </c>
      <c r="C3630">
        <v>376114</v>
      </c>
      <c r="D3630">
        <v>357.12</v>
      </c>
      <c r="E3630" s="2">
        <v>43022</v>
      </c>
      <c r="F3630" s="2">
        <v>44029</v>
      </c>
      <c r="G3630" t="s">
        <v>20504</v>
      </c>
      <c r="H3630" t="s">
        <v>20507</v>
      </c>
      <c r="I3630" t="s">
        <v>3900</v>
      </c>
    </row>
    <row r="3631" spans="1:9" x14ac:dyDescent="0.3">
      <c r="A3631" t="s">
        <v>19129</v>
      </c>
      <c r="B3631" t="s">
        <v>20500</v>
      </c>
      <c r="C3631">
        <v>128623</v>
      </c>
      <c r="D3631">
        <v>837.23</v>
      </c>
      <c r="E3631" s="2">
        <v>42875</v>
      </c>
      <c r="F3631" s="2">
        <v>44369</v>
      </c>
      <c r="G3631" t="s">
        <v>20505</v>
      </c>
      <c r="H3631" t="s">
        <v>20507</v>
      </c>
      <c r="I3631" t="s">
        <v>4848</v>
      </c>
    </row>
    <row r="3632" spans="1:9" x14ac:dyDescent="0.3">
      <c r="A3632" t="s">
        <v>19130</v>
      </c>
      <c r="B3632" t="s">
        <v>20503</v>
      </c>
      <c r="C3632">
        <v>487179</v>
      </c>
      <c r="D3632">
        <v>1820.4</v>
      </c>
      <c r="E3632" s="2">
        <v>43513</v>
      </c>
      <c r="F3632" s="2">
        <v>44005</v>
      </c>
      <c r="G3632" t="s">
        <v>20505</v>
      </c>
      <c r="H3632" t="s">
        <v>20509</v>
      </c>
      <c r="I3632" t="s">
        <v>1636</v>
      </c>
    </row>
    <row r="3633" spans="1:9" x14ac:dyDescent="0.3">
      <c r="A3633" t="s">
        <v>19131</v>
      </c>
      <c r="B3633" t="s">
        <v>20500</v>
      </c>
      <c r="C3633">
        <v>473671</v>
      </c>
      <c r="D3633">
        <v>1117.32</v>
      </c>
      <c r="E3633" s="2">
        <v>45579</v>
      </c>
      <c r="F3633" s="2">
        <v>46088</v>
      </c>
      <c r="G3633" t="s">
        <v>20506</v>
      </c>
      <c r="H3633" t="s">
        <v>20508</v>
      </c>
      <c r="I3633" t="s">
        <v>1573</v>
      </c>
    </row>
    <row r="3634" spans="1:9" x14ac:dyDescent="0.3">
      <c r="A3634" t="s">
        <v>19132</v>
      </c>
      <c r="B3634" t="s">
        <v>20501</v>
      </c>
      <c r="C3634">
        <v>291030</v>
      </c>
      <c r="D3634">
        <v>315.17</v>
      </c>
      <c r="E3634" s="2">
        <v>44265</v>
      </c>
      <c r="F3634" s="2">
        <v>46291</v>
      </c>
      <c r="G3634" t="s">
        <v>20505</v>
      </c>
      <c r="H3634" t="s">
        <v>20507</v>
      </c>
      <c r="I3634" t="s">
        <v>3984</v>
      </c>
    </row>
    <row r="3635" spans="1:9" x14ac:dyDescent="0.3">
      <c r="A3635" t="s">
        <v>19133</v>
      </c>
      <c r="B3635" t="s">
        <v>20502</v>
      </c>
      <c r="C3635">
        <v>287776</v>
      </c>
      <c r="D3635">
        <v>1100.7</v>
      </c>
      <c r="E3635" s="2">
        <v>42928</v>
      </c>
      <c r="F3635" s="2">
        <v>45054</v>
      </c>
      <c r="G3635" t="s">
        <v>20504</v>
      </c>
      <c r="H3635" t="s">
        <v>20508</v>
      </c>
      <c r="I3635" t="s">
        <v>1276</v>
      </c>
    </row>
    <row r="3636" spans="1:9" x14ac:dyDescent="0.3">
      <c r="A3636" t="s">
        <v>19134</v>
      </c>
      <c r="B3636" t="s">
        <v>20500</v>
      </c>
      <c r="C3636">
        <v>495426</v>
      </c>
      <c r="D3636">
        <v>1088.55</v>
      </c>
      <c r="E3636" s="2">
        <v>43638</v>
      </c>
      <c r="F3636" s="2">
        <v>46924</v>
      </c>
      <c r="G3636" t="s">
        <v>20506</v>
      </c>
      <c r="H3636" t="s">
        <v>20508</v>
      </c>
      <c r="I3636" t="s">
        <v>386</v>
      </c>
    </row>
    <row r="3637" spans="1:9" x14ac:dyDescent="0.3">
      <c r="A3637" t="s">
        <v>19135</v>
      </c>
      <c r="B3637" t="s">
        <v>20502</v>
      </c>
      <c r="C3637">
        <v>264442</v>
      </c>
      <c r="D3637">
        <v>1174.54</v>
      </c>
      <c r="E3637" s="2">
        <v>43640</v>
      </c>
      <c r="F3637" s="2">
        <v>44148</v>
      </c>
      <c r="G3637" t="s">
        <v>20506</v>
      </c>
      <c r="H3637" t="s">
        <v>20507</v>
      </c>
      <c r="I3637" t="s">
        <v>926</v>
      </c>
    </row>
    <row r="3638" spans="1:9" x14ac:dyDescent="0.3">
      <c r="A3638" t="s">
        <v>19136</v>
      </c>
      <c r="B3638" t="s">
        <v>20500</v>
      </c>
      <c r="C3638">
        <v>302339</v>
      </c>
      <c r="D3638">
        <v>1819.15</v>
      </c>
      <c r="E3638" s="2">
        <v>44478</v>
      </c>
      <c r="F3638" s="2">
        <v>47270</v>
      </c>
      <c r="G3638" t="s">
        <v>20504</v>
      </c>
      <c r="H3638" t="s">
        <v>20509</v>
      </c>
      <c r="I3638" t="s">
        <v>4132</v>
      </c>
    </row>
    <row r="3639" spans="1:9" x14ac:dyDescent="0.3">
      <c r="A3639" t="s">
        <v>19137</v>
      </c>
      <c r="B3639" t="s">
        <v>20503</v>
      </c>
      <c r="C3639">
        <v>355791</v>
      </c>
      <c r="D3639">
        <v>1599.38</v>
      </c>
      <c r="E3639" s="2">
        <v>45598</v>
      </c>
      <c r="F3639" s="2">
        <v>48531</v>
      </c>
      <c r="G3639" t="s">
        <v>20505</v>
      </c>
      <c r="H3639" t="s">
        <v>20508</v>
      </c>
      <c r="I3639" t="s">
        <v>161</v>
      </c>
    </row>
    <row r="3640" spans="1:9" x14ac:dyDescent="0.3">
      <c r="A3640" t="s">
        <v>19138</v>
      </c>
      <c r="B3640" t="s">
        <v>20501</v>
      </c>
      <c r="C3640">
        <v>278462</v>
      </c>
      <c r="D3640">
        <v>423.69</v>
      </c>
      <c r="E3640" s="2">
        <v>43708</v>
      </c>
      <c r="F3640" s="2">
        <v>47133</v>
      </c>
      <c r="G3640" t="s">
        <v>20504</v>
      </c>
      <c r="H3640" t="s">
        <v>20507</v>
      </c>
      <c r="I3640" t="s">
        <v>2501</v>
      </c>
    </row>
    <row r="3641" spans="1:9" x14ac:dyDescent="0.3">
      <c r="A3641" t="s">
        <v>19139</v>
      </c>
      <c r="B3641" t="s">
        <v>20500</v>
      </c>
      <c r="C3641">
        <v>14958</v>
      </c>
      <c r="D3641">
        <v>1719.63</v>
      </c>
      <c r="E3641" s="2">
        <v>44442</v>
      </c>
      <c r="F3641" s="2">
        <v>47148</v>
      </c>
      <c r="G3641" t="s">
        <v>20504</v>
      </c>
      <c r="H3641" t="s">
        <v>20509</v>
      </c>
      <c r="I3641" t="s">
        <v>2940</v>
      </c>
    </row>
    <row r="3642" spans="1:9" x14ac:dyDescent="0.3">
      <c r="A3642" t="s">
        <v>19140</v>
      </c>
      <c r="B3642" t="s">
        <v>20501</v>
      </c>
      <c r="C3642">
        <v>327407</v>
      </c>
      <c r="D3642">
        <v>193.87</v>
      </c>
      <c r="E3642" s="2">
        <v>45097</v>
      </c>
      <c r="F3642" s="2">
        <v>48562</v>
      </c>
      <c r="G3642" t="s">
        <v>20505</v>
      </c>
      <c r="H3642" t="s">
        <v>20507</v>
      </c>
      <c r="I3642" t="s">
        <v>3401</v>
      </c>
    </row>
    <row r="3643" spans="1:9" x14ac:dyDescent="0.3">
      <c r="A3643" t="s">
        <v>19141</v>
      </c>
      <c r="B3643" t="s">
        <v>20502</v>
      </c>
      <c r="C3643">
        <v>317784</v>
      </c>
      <c r="D3643">
        <v>1197.07</v>
      </c>
      <c r="E3643" s="2">
        <v>43460</v>
      </c>
      <c r="F3643" s="2">
        <v>44222</v>
      </c>
      <c r="G3643" t="s">
        <v>20504</v>
      </c>
      <c r="H3643" t="s">
        <v>20508</v>
      </c>
      <c r="I3643" t="s">
        <v>757</v>
      </c>
    </row>
    <row r="3644" spans="1:9" x14ac:dyDescent="0.3">
      <c r="A3644" t="s">
        <v>19142</v>
      </c>
      <c r="B3644" t="s">
        <v>20503</v>
      </c>
      <c r="C3644">
        <v>446429</v>
      </c>
      <c r="D3644">
        <v>408.1</v>
      </c>
      <c r="E3644" s="2">
        <v>42379</v>
      </c>
      <c r="F3644" s="2">
        <v>44974</v>
      </c>
      <c r="G3644" t="s">
        <v>20504</v>
      </c>
      <c r="H3644" t="s">
        <v>20507</v>
      </c>
      <c r="I3644" t="s">
        <v>1491</v>
      </c>
    </row>
    <row r="3645" spans="1:9" x14ac:dyDescent="0.3">
      <c r="A3645" t="s">
        <v>19143</v>
      </c>
      <c r="B3645" t="s">
        <v>20502</v>
      </c>
      <c r="C3645">
        <v>97813</v>
      </c>
      <c r="D3645">
        <v>178.68</v>
      </c>
      <c r="E3645" s="2">
        <v>44510</v>
      </c>
      <c r="F3645" s="2">
        <v>47488</v>
      </c>
      <c r="G3645" t="s">
        <v>20506</v>
      </c>
      <c r="H3645" t="s">
        <v>20508</v>
      </c>
      <c r="I3645" t="s">
        <v>656</v>
      </c>
    </row>
    <row r="3646" spans="1:9" x14ac:dyDescent="0.3">
      <c r="A3646" t="s">
        <v>19144</v>
      </c>
      <c r="B3646" t="s">
        <v>20502</v>
      </c>
      <c r="C3646">
        <v>274340</v>
      </c>
      <c r="D3646">
        <v>1815.54</v>
      </c>
      <c r="E3646" s="2">
        <v>45176</v>
      </c>
      <c r="F3646" s="2">
        <v>46317</v>
      </c>
      <c r="G3646" t="s">
        <v>20504</v>
      </c>
      <c r="H3646" t="s">
        <v>20507</v>
      </c>
      <c r="I3646" t="s">
        <v>1269</v>
      </c>
    </row>
    <row r="3647" spans="1:9" x14ac:dyDescent="0.3">
      <c r="A3647" t="s">
        <v>19145</v>
      </c>
      <c r="B3647" t="s">
        <v>20502</v>
      </c>
      <c r="C3647">
        <v>499386</v>
      </c>
      <c r="D3647">
        <v>1467.02</v>
      </c>
      <c r="E3647" s="2">
        <v>45265</v>
      </c>
      <c r="F3647" s="2">
        <v>46792</v>
      </c>
      <c r="G3647" t="s">
        <v>20505</v>
      </c>
      <c r="H3647" t="s">
        <v>20508</v>
      </c>
      <c r="I3647" t="s">
        <v>400</v>
      </c>
    </row>
    <row r="3648" spans="1:9" x14ac:dyDescent="0.3">
      <c r="A3648" t="s">
        <v>19146</v>
      </c>
      <c r="B3648" t="s">
        <v>20500</v>
      </c>
      <c r="C3648">
        <v>244643</v>
      </c>
      <c r="D3648">
        <v>1506.35</v>
      </c>
      <c r="E3648" s="2">
        <v>43281</v>
      </c>
      <c r="F3648" s="2">
        <v>44864</v>
      </c>
      <c r="G3648" t="s">
        <v>20504</v>
      </c>
      <c r="H3648" t="s">
        <v>20509</v>
      </c>
      <c r="I3648" t="s">
        <v>1534</v>
      </c>
    </row>
    <row r="3649" spans="1:9" x14ac:dyDescent="0.3">
      <c r="A3649" t="s">
        <v>19147</v>
      </c>
      <c r="B3649" t="s">
        <v>20502</v>
      </c>
      <c r="C3649">
        <v>295976</v>
      </c>
      <c r="D3649">
        <v>1654.7</v>
      </c>
      <c r="E3649" s="2">
        <v>42515</v>
      </c>
      <c r="F3649" s="2">
        <v>46074</v>
      </c>
      <c r="G3649" t="s">
        <v>20505</v>
      </c>
      <c r="H3649" t="s">
        <v>20508</v>
      </c>
      <c r="I3649" t="s">
        <v>1384</v>
      </c>
    </row>
    <row r="3650" spans="1:9" x14ac:dyDescent="0.3">
      <c r="A3650" t="s">
        <v>19148</v>
      </c>
      <c r="B3650" t="s">
        <v>20502</v>
      </c>
      <c r="C3650">
        <v>129303</v>
      </c>
      <c r="D3650">
        <v>342.95</v>
      </c>
      <c r="E3650" s="2">
        <v>42943</v>
      </c>
      <c r="F3650" s="2">
        <v>45916</v>
      </c>
      <c r="G3650" t="s">
        <v>20505</v>
      </c>
      <c r="H3650" t="s">
        <v>20509</v>
      </c>
      <c r="I3650" t="s">
        <v>4740</v>
      </c>
    </row>
    <row r="3651" spans="1:9" x14ac:dyDescent="0.3">
      <c r="A3651" t="s">
        <v>19149</v>
      </c>
      <c r="B3651" t="s">
        <v>20503</v>
      </c>
      <c r="C3651">
        <v>44387</v>
      </c>
      <c r="D3651">
        <v>511.46</v>
      </c>
      <c r="E3651" s="2">
        <v>42800</v>
      </c>
      <c r="F3651" s="2">
        <v>44026</v>
      </c>
      <c r="G3651" t="s">
        <v>20506</v>
      </c>
      <c r="H3651" t="s">
        <v>20509</v>
      </c>
      <c r="I3651" t="s">
        <v>36</v>
      </c>
    </row>
    <row r="3652" spans="1:9" x14ac:dyDescent="0.3">
      <c r="A3652" t="s">
        <v>19150</v>
      </c>
      <c r="B3652" t="s">
        <v>20501</v>
      </c>
      <c r="C3652">
        <v>498655</v>
      </c>
      <c r="D3652">
        <v>453.74</v>
      </c>
      <c r="E3652" s="2">
        <v>45516</v>
      </c>
      <c r="F3652" s="2">
        <v>46669</v>
      </c>
      <c r="G3652" t="s">
        <v>20505</v>
      </c>
      <c r="H3652" t="s">
        <v>20509</v>
      </c>
      <c r="I3652" t="s">
        <v>4272</v>
      </c>
    </row>
    <row r="3653" spans="1:9" x14ac:dyDescent="0.3">
      <c r="A3653" t="s">
        <v>19151</v>
      </c>
      <c r="B3653" t="s">
        <v>20500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20505</v>
      </c>
      <c r="H3653" t="s">
        <v>20507</v>
      </c>
      <c r="I3653" t="s">
        <v>1417</v>
      </c>
    </row>
    <row r="3654" spans="1:9" x14ac:dyDescent="0.3">
      <c r="A3654" t="s">
        <v>19152</v>
      </c>
      <c r="B3654" t="s">
        <v>20501</v>
      </c>
      <c r="C3654">
        <v>322811</v>
      </c>
      <c r="D3654">
        <v>1558.53</v>
      </c>
      <c r="E3654" s="2">
        <v>42197</v>
      </c>
      <c r="F3654" s="2">
        <v>45477</v>
      </c>
      <c r="G3654" t="s">
        <v>20505</v>
      </c>
      <c r="H3654" t="s">
        <v>20508</v>
      </c>
      <c r="I3654" t="s">
        <v>4636</v>
      </c>
    </row>
    <row r="3655" spans="1:9" x14ac:dyDescent="0.3">
      <c r="A3655" t="s">
        <v>19153</v>
      </c>
      <c r="B3655" t="s">
        <v>20502</v>
      </c>
      <c r="C3655">
        <v>185053</v>
      </c>
      <c r="D3655">
        <v>117.09</v>
      </c>
      <c r="E3655" s="2">
        <v>44252</v>
      </c>
      <c r="F3655" s="2">
        <v>47103</v>
      </c>
      <c r="G3655" t="s">
        <v>20505</v>
      </c>
      <c r="H3655" t="s">
        <v>20509</v>
      </c>
      <c r="I3655" t="s">
        <v>3666</v>
      </c>
    </row>
    <row r="3656" spans="1:9" x14ac:dyDescent="0.3">
      <c r="A3656" t="s">
        <v>19154</v>
      </c>
      <c r="B3656" t="s">
        <v>20502</v>
      </c>
      <c r="C3656">
        <v>108824</v>
      </c>
      <c r="D3656">
        <v>1537.03</v>
      </c>
      <c r="E3656" s="2">
        <v>44340</v>
      </c>
      <c r="F3656" s="2">
        <v>47637</v>
      </c>
      <c r="G3656" t="s">
        <v>20505</v>
      </c>
      <c r="H3656" t="s">
        <v>20507</v>
      </c>
      <c r="I3656" t="s">
        <v>230</v>
      </c>
    </row>
    <row r="3657" spans="1:9" x14ac:dyDescent="0.3">
      <c r="A3657" t="s">
        <v>19155</v>
      </c>
      <c r="B3657" t="s">
        <v>20500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20504</v>
      </c>
      <c r="H3657" t="s">
        <v>20507</v>
      </c>
      <c r="I3657" t="s">
        <v>937</v>
      </c>
    </row>
    <row r="3658" spans="1:9" x14ac:dyDescent="0.3">
      <c r="A3658" t="s">
        <v>19156</v>
      </c>
      <c r="B3658" t="s">
        <v>20500</v>
      </c>
      <c r="C3658">
        <v>328192</v>
      </c>
      <c r="D3658">
        <v>1749.21</v>
      </c>
      <c r="E3658" s="2">
        <v>45632</v>
      </c>
      <c r="F3658" s="2">
        <v>46609</v>
      </c>
      <c r="G3658" t="s">
        <v>20504</v>
      </c>
      <c r="H3658" t="s">
        <v>20507</v>
      </c>
      <c r="I3658" t="s">
        <v>1091</v>
      </c>
    </row>
    <row r="3659" spans="1:9" x14ac:dyDescent="0.3">
      <c r="A3659" t="s">
        <v>19157</v>
      </c>
      <c r="B3659" t="s">
        <v>20500</v>
      </c>
      <c r="C3659">
        <v>288962</v>
      </c>
      <c r="D3659">
        <v>875.04</v>
      </c>
      <c r="E3659" s="2">
        <v>42607</v>
      </c>
      <c r="F3659" s="2">
        <v>43333</v>
      </c>
      <c r="G3659" t="s">
        <v>20506</v>
      </c>
      <c r="H3659" t="s">
        <v>20508</v>
      </c>
      <c r="I3659" t="s">
        <v>2053</v>
      </c>
    </row>
    <row r="3660" spans="1:9" x14ac:dyDescent="0.3">
      <c r="A3660" t="s">
        <v>19158</v>
      </c>
      <c r="B3660" t="s">
        <v>20500</v>
      </c>
      <c r="C3660">
        <v>333986</v>
      </c>
      <c r="D3660">
        <v>1409.29</v>
      </c>
      <c r="E3660" s="2">
        <v>43385</v>
      </c>
      <c r="F3660" s="2">
        <v>44124</v>
      </c>
      <c r="G3660" t="s">
        <v>20506</v>
      </c>
      <c r="H3660" t="s">
        <v>20509</v>
      </c>
      <c r="I3660" t="s">
        <v>2821</v>
      </c>
    </row>
    <row r="3661" spans="1:9" x14ac:dyDescent="0.3">
      <c r="A3661" t="s">
        <v>19159</v>
      </c>
      <c r="B3661" t="s">
        <v>20500</v>
      </c>
      <c r="C3661">
        <v>56052</v>
      </c>
      <c r="D3661">
        <v>1977.52</v>
      </c>
      <c r="E3661" s="2">
        <v>44203</v>
      </c>
      <c r="F3661" s="2">
        <v>45677</v>
      </c>
      <c r="G3661" t="s">
        <v>20505</v>
      </c>
      <c r="H3661" t="s">
        <v>20509</v>
      </c>
      <c r="I3661" t="s">
        <v>2476</v>
      </c>
    </row>
    <row r="3662" spans="1:9" x14ac:dyDescent="0.3">
      <c r="A3662" t="s">
        <v>19160</v>
      </c>
      <c r="B3662" t="s">
        <v>20502</v>
      </c>
      <c r="C3662">
        <v>236628</v>
      </c>
      <c r="D3662">
        <v>112.77</v>
      </c>
      <c r="E3662" s="2">
        <v>45365</v>
      </c>
      <c r="F3662" s="2">
        <v>47738</v>
      </c>
      <c r="G3662" t="s">
        <v>20504</v>
      </c>
      <c r="H3662" t="s">
        <v>20508</v>
      </c>
      <c r="I3662" t="s">
        <v>918</v>
      </c>
    </row>
    <row r="3663" spans="1:9" x14ac:dyDescent="0.3">
      <c r="A3663" t="s">
        <v>19161</v>
      </c>
      <c r="B3663" t="s">
        <v>20500</v>
      </c>
      <c r="C3663">
        <v>14684</v>
      </c>
      <c r="D3663">
        <v>1792.49</v>
      </c>
      <c r="E3663" s="2">
        <v>43952</v>
      </c>
      <c r="F3663" s="2">
        <v>44558</v>
      </c>
      <c r="G3663" t="s">
        <v>20505</v>
      </c>
      <c r="H3663" t="s">
        <v>20508</v>
      </c>
      <c r="I3663" t="s">
        <v>2136</v>
      </c>
    </row>
    <row r="3664" spans="1:9" x14ac:dyDescent="0.3">
      <c r="A3664" t="s">
        <v>19162</v>
      </c>
      <c r="B3664" t="s">
        <v>20500</v>
      </c>
      <c r="C3664">
        <v>125022</v>
      </c>
      <c r="D3664">
        <v>1080.07</v>
      </c>
      <c r="E3664" s="2">
        <v>43289</v>
      </c>
      <c r="F3664" s="2">
        <v>44676</v>
      </c>
      <c r="G3664" t="s">
        <v>20504</v>
      </c>
      <c r="H3664" t="s">
        <v>20507</v>
      </c>
      <c r="I3664" t="s">
        <v>2327</v>
      </c>
    </row>
    <row r="3665" spans="1:9" x14ac:dyDescent="0.3">
      <c r="A3665" t="s">
        <v>19163</v>
      </c>
      <c r="B3665" t="s">
        <v>20503</v>
      </c>
      <c r="C3665">
        <v>374871</v>
      </c>
      <c r="D3665">
        <v>1958.13</v>
      </c>
      <c r="E3665" s="2">
        <v>43508</v>
      </c>
      <c r="F3665" s="2">
        <v>44446</v>
      </c>
      <c r="G3665" t="s">
        <v>20505</v>
      </c>
      <c r="H3665" t="s">
        <v>20507</v>
      </c>
      <c r="I3665" t="s">
        <v>1165</v>
      </c>
    </row>
    <row r="3666" spans="1:9" x14ac:dyDescent="0.3">
      <c r="A3666" t="s">
        <v>19164</v>
      </c>
      <c r="B3666" t="s">
        <v>20500</v>
      </c>
      <c r="C3666">
        <v>131796</v>
      </c>
      <c r="D3666">
        <v>1462.96</v>
      </c>
      <c r="E3666" s="2">
        <v>44106</v>
      </c>
      <c r="F3666" s="2">
        <v>47631</v>
      </c>
      <c r="G3666" t="s">
        <v>20506</v>
      </c>
      <c r="H3666" t="s">
        <v>20508</v>
      </c>
      <c r="I3666" t="s">
        <v>270</v>
      </c>
    </row>
    <row r="3667" spans="1:9" x14ac:dyDescent="0.3">
      <c r="A3667" t="s">
        <v>19165</v>
      </c>
      <c r="B3667" t="s">
        <v>20501</v>
      </c>
      <c r="C3667">
        <v>400581</v>
      </c>
      <c r="D3667">
        <v>520.36</v>
      </c>
      <c r="E3667" s="2">
        <v>45327</v>
      </c>
      <c r="F3667" s="2">
        <v>48410</v>
      </c>
      <c r="G3667" t="s">
        <v>20505</v>
      </c>
      <c r="H3667" t="s">
        <v>20509</v>
      </c>
      <c r="I3667" t="s">
        <v>4311</v>
      </c>
    </row>
    <row r="3668" spans="1:9" x14ac:dyDescent="0.3">
      <c r="A3668" t="s">
        <v>19166</v>
      </c>
      <c r="B3668" t="s">
        <v>20503</v>
      </c>
      <c r="C3668">
        <v>225929</v>
      </c>
      <c r="D3668">
        <v>1632.1</v>
      </c>
      <c r="E3668" s="2">
        <v>42873</v>
      </c>
      <c r="F3668" s="2">
        <v>44567</v>
      </c>
      <c r="G3668" t="s">
        <v>20505</v>
      </c>
      <c r="H3668" t="s">
        <v>20509</v>
      </c>
      <c r="I3668" t="s">
        <v>153</v>
      </c>
    </row>
    <row r="3669" spans="1:9" x14ac:dyDescent="0.3">
      <c r="A3669" t="s">
        <v>19167</v>
      </c>
      <c r="B3669" t="s">
        <v>20501</v>
      </c>
      <c r="C3669">
        <v>77428</v>
      </c>
      <c r="D3669">
        <v>1982.79</v>
      </c>
      <c r="E3669" s="2">
        <v>44123</v>
      </c>
      <c r="F3669" s="2">
        <v>46796</v>
      </c>
      <c r="G3669" t="s">
        <v>20504</v>
      </c>
      <c r="H3669" t="s">
        <v>20509</v>
      </c>
      <c r="I3669" t="s">
        <v>2752</v>
      </c>
    </row>
    <row r="3670" spans="1:9" x14ac:dyDescent="0.3">
      <c r="A3670" t="s">
        <v>19168</v>
      </c>
      <c r="B3670" t="s">
        <v>20500</v>
      </c>
      <c r="C3670">
        <v>45646</v>
      </c>
      <c r="D3670">
        <v>1442.98</v>
      </c>
      <c r="E3670" s="2">
        <v>44019</v>
      </c>
      <c r="F3670" s="2">
        <v>47431</v>
      </c>
      <c r="G3670" t="s">
        <v>20505</v>
      </c>
      <c r="H3670" t="s">
        <v>20509</v>
      </c>
      <c r="I3670" t="s">
        <v>4880</v>
      </c>
    </row>
    <row r="3671" spans="1:9" x14ac:dyDescent="0.3">
      <c r="A3671" t="s">
        <v>19169</v>
      </c>
      <c r="B3671" t="s">
        <v>20501</v>
      </c>
      <c r="C3671">
        <v>451583</v>
      </c>
      <c r="D3671">
        <v>1468.68</v>
      </c>
      <c r="E3671" s="2">
        <v>45583</v>
      </c>
      <c r="F3671" s="2">
        <v>48816</v>
      </c>
      <c r="G3671" t="s">
        <v>20504</v>
      </c>
      <c r="H3671" t="s">
        <v>20508</v>
      </c>
      <c r="I3671" t="s">
        <v>2480</v>
      </c>
    </row>
    <row r="3672" spans="1:9" x14ac:dyDescent="0.3">
      <c r="A3672" t="s">
        <v>19170</v>
      </c>
      <c r="B3672" t="s">
        <v>20502</v>
      </c>
      <c r="C3672">
        <v>228435</v>
      </c>
      <c r="D3672">
        <v>1335.47</v>
      </c>
      <c r="E3672" s="2">
        <v>44715</v>
      </c>
      <c r="F3672" s="2">
        <v>45620</v>
      </c>
      <c r="G3672" t="s">
        <v>20506</v>
      </c>
      <c r="H3672" t="s">
        <v>20507</v>
      </c>
      <c r="I3672" t="s">
        <v>2527</v>
      </c>
    </row>
    <row r="3673" spans="1:9" x14ac:dyDescent="0.3">
      <c r="A3673" t="s">
        <v>19171</v>
      </c>
      <c r="B3673" t="s">
        <v>20500</v>
      </c>
      <c r="C3673">
        <v>288445</v>
      </c>
      <c r="D3673">
        <v>1745.4</v>
      </c>
      <c r="E3673" s="2">
        <v>42832</v>
      </c>
      <c r="F3673" s="2">
        <v>43201</v>
      </c>
      <c r="G3673" t="s">
        <v>20505</v>
      </c>
      <c r="H3673" t="s">
        <v>20509</v>
      </c>
      <c r="I3673" t="s">
        <v>330</v>
      </c>
    </row>
    <row r="3674" spans="1:9" x14ac:dyDescent="0.3">
      <c r="A3674" t="s">
        <v>19172</v>
      </c>
      <c r="B3674" t="s">
        <v>20503</v>
      </c>
      <c r="C3674">
        <v>61358</v>
      </c>
      <c r="D3674">
        <v>351.8</v>
      </c>
      <c r="E3674" s="2">
        <v>45510</v>
      </c>
      <c r="F3674" s="2">
        <v>48226</v>
      </c>
      <c r="G3674" t="s">
        <v>20504</v>
      </c>
      <c r="H3674" t="s">
        <v>20509</v>
      </c>
      <c r="I3674" t="s">
        <v>1001</v>
      </c>
    </row>
    <row r="3675" spans="1:9" x14ac:dyDescent="0.3">
      <c r="A3675" t="s">
        <v>19173</v>
      </c>
      <c r="B3675" t="s">
        <v>20502</v>
      </c>
      <c r="C3675">
        <v>182361</v>
      </c>
      <c r="D3675">
        <v>919.65</v>
      </c>
      <c r="E3675" s="2">
        <v>43552</v>
      </c>
      <c r="F3675" s="2">
        <v>45343</v>
      </c>
      <c r="G3675" t="s">
        <v>20504</v>
      </c>
      <c r="H3675" t="s">
        <v>20508</v>
      </c>
      <c r="I3675" t="s">
        <v>4433</v>
      </c>
    </row>
    <row r="3676" spans="1:9" x14ac:dyDescent="0.3">
      <c r="A3676" t="s">
        <v>19174</v>
      </c>
      <c r="B3676" t="s">
        <v>20501</v>
      </c>
      <c r="C3676">
        <v>470635</v>
      </c>
      <c r="D3676">
        <v>1894.33</v>
      </c>
      <c r="E3676" s="2">
        <v>44677</v>
      </c>
      <c r="F3676" s="2">
        <v>45679</v>
      </c>
      <c r="G3676" t="s">
        <v>20505</v>
      </c>
      <c r="H3676" t="s">
        <v>20508</v>
      </c>
      <c r="I3676" t="s">
        <v>3498</v>
      </c>
    </row>
    <row r="3677" spans="1:9" x14ac:dyDescent="0.3">
      <c r="A3677" t="s">
        <v>19175</v>
      </c>
      <c r="B3677" t="s">
        <v>20502</v>
      </c>
      <c r="C3677">
        <v>370186</v>
      </c>
      <c r="D3677">
        <v>1509.88</v>
      </c>
      <c r="E3677" s="2">
        <v>44789</v>
      </c>
      <c r="F3677" s="2">
        <v>48322</v>
      </c>
      <c r="G3677" t="s">
        <v>20505</v>
      </c>
      <c r="H3677" t="s">
        <v>20508</v>
      </c>
      <c r="I3677" t="s">
        <v>2294</v>
      </c>
    </row>
    <row r="3678" spans="1:9" x14ac:dyDescent="0.3">
      <c r="A3678" t="s">
        <v>19176</v>
      </c>
      <c r="B3678" t="s">
        <v>20501</v>
      </c>
      <c r="C3678">
        <v>401803</v>
      </c>
      <c r="D3678">
        <v>444.1</v>
      </c>
      <c r="E3678" s="2">
        <v>44468</v>
      </c>
      <c r="F3678" s="2">
        <v>45621</v>
      </c>
      <c r="G3678" t="s">
        <v>20505</v>
      </c>
      <c r="H3678" t="s">
        <v>20508</v>
      </c>
      <c r="I3678" t="s">
        <v>833</v>
      </c>
    </row>
    <row r="3679" spans="1:9" x14ac:dyDescent="0.3">
      <c r="A3679" t="s">
        <v>19177</v>
      </c>
      <c r="B3679" t="s">
        <v>20501</v>
      </c>
      <c r="C3679">
        <v>327505</v>
      </c>
      <c r="D3679">
        <v>449.92</v>
      </c>
      <c r="E3679" s="2">
        <v>43658</v>
      </c>
      <c r="F3679" s="2">
        <v>45157</v>
      </c>
      <c r="G3679" t="s">
        <v>20505</v>
      </c>
      <c r="H3679" t="s">
        <v>20507</v>
      </c>
      <c r="I3679" t="s">
        <v>4765</v>
      </c>
    </row>
    <row r="3680" spans="1:9" x14ac:dyDescent="0.3">
      <c r="A3680" t="s">
        <v>19178</v>
      </c>
      <c r="B3680" t="s">
        <v>20500</v>
      </c>
      <c r="C3680">
        <v>218578</v>
      </c>
      <c r="D3680">
        <v>1049.77</v>
      </c>
      <c r="E3680" s="2">
        <v>44039</v>
      </c>
      <c r="F3680" s="2">
        <v>47015</v>
      </c>
      <c r="G3680" t="s">
        <v>20506</v>
      </c>
      <c r="H3680" t="s">
        <v>20507</v>
      </c>
      <c r="I3680" t="s">
        <v>3320</v>
      </c>
    </row>
    <row r="3681" spans="1:9" x14ac:dyDescent="0.3">
      <c r="A3681" t="s">
        <v>19179</v>
      </c>
      <c r="B3681" t="s">
        <v>20503</v>
      </c>
      <c r="C3681">
        <v>177090</v>
      </c>
      <c r="D3681">
        <v>351.02</v>
      </c>
      <c r="E3681" s="2">
        <v>42340</v>
      </c>
      <c r="F3681" s="2">
        <v>44566</v>
      </c>
      <c r="G3681" t="s">
        <v>20504</v>
      </c>
      <c r="H3681" t="s">
        <v>20507</v>
      </c>
      <c r="I3681" t="s">
        <v>1274</v>
      </c>
    </row>
    <row r="3682" spans="1:9" x14ac:dyDescent="0.3">
      <c r="A3682" t="s">
        <v>19180</v>
      </c>
      <c r="B3682" t="s">
        <v>20500</v>
      </c>
      <c r="C3682">
        <v>355011</v>
      </c>
      <c r="D3682">
        <v>915.37</v>
      </c>
      <c r="E3682" s="2">
        <v>43089</v>
      </c>
      <c r="F3682" s="2">
        <v>45109</v>
      </c>
      <c r="G3682" t="s">
        <v>20506</v>
      </c>
      <c r="H3682" t="s">
        <v>20508</v>
      </c>
      <c r="I3682" t="s">
        <v>3081</v>
      </c>
    </row>
    <row r="3683" spans="1:9" x14ac:dyDescent="0.3">
      <c r="A3683" t="s">
        <v>19181</v>
      </c>
      <c r="B3683" t="s">
        <v>20501</v>
      </c>
      <c r="C3683">
        <v>354534</v>
      </c>
      <c r="D3683">
        <v>1790.37</v>
      </c>
      <c r="E3683" s="2">
        <v>44923</v>
      </c>
      <c r="F3683" s="2">
        <v>47416</v>
      </c>
      <c r="G3683" t="s">
        <v>20505</v>
      </c>
      <c r="H3683" t="s">
        <v>20508</v>
      </c>
      <c r="I3683" t="s">
        <v>1307</v>
      </c>
    </row>
    <row r="3684" spans="1:9" x14ac:dyDescent="0.3">
      <c r="A3684" t="s">
        <v>19182</v>
      </c>
      <c r="B3684" t="s">
        <v>20500</v>
      </c>
      <c r="C3684">
        <v>200255</v>
      </c>
      <c r="D3684">
        <v>441.31</v>
      </c>
      <c r="E3684" s="2">
        <v>43343</v>
      </c>
      <c r="F3684" s="2">
        <v>45724</v>
      </c>
      <c r="G3684" t="s">
        <v>20506</v>
      </c>
      <c r="H3684" t="s">
        <v>20508</v>
      </c>
      <c r="I3684" t="s">
        <v>1285</v>
      </c>
    </row>
    <row r="3685" spans="1:9" x14ac:dyDescent="0.3">
      <c r="A3685" t="s">
        <v>19183</v>
      </c>
      <c r="B3685" t="s">
        <v>20501</v>
      </c>
      <c r="C3685">
        <v>143264</v>
      </c>
      <c r="D3685">
        <v>305.7</v>
      </c>
      <c r="E3685" s="2">
        <v>44793</v>
      </c>
      <c r="F3685" s="2">
        <v>48093</v>
      </c>
      <c r="G3685" t="s">
        <v>20506</v>
      </c>
      <c r="H3685" t="s">
        <v>20507</v>
      </c>
      <c r="I3685" t="s">
        <v>2786</v>
      </c>
    </row>
    <row r="3686" spans="1:9" x14ac:dyDescent="0.3">
      <c r="A3686" t="s">
        <v>19184</v>
      </c>
      <c r="B3686" t="s">
        <v>20503</v>
      </c>
      <c r="C3686">
        <v>295966</v>
      </c>
      <c r="D3686">
        <v>307.7</v>
      </c>
      <c r="E3686" s="2">
        <v>44062</v>
      </c>
      <c r="F3686" s="2">
        <v>46011</v>
      </c>
      <c r="G3686" t="s">
        <v>20505</v>
      </c>
      <c r="H3686" t="s">
        <v>20509</v>
      </c>
      <c r="I3686" t="s">
        <v>2183</v>
      </c>
    </row>
    <row r="3687" spans="1:9" x14ac:dyDescent="0.3">
      <c r="A3687" t="s">
        <v>19185</v>
      </c>
      <c r="B3687" t="s">
        <v>20501</v>
      </c>
      <c r="C3687">
        <v>249613</v>
      </c>
      <c r="D3687">
        <v>418.98</v>
      </c>
      <c r="E3687" s="2">
        <v>44013</v>
      </c>
      <c r="F3687" s="2">
        <v>46528</v>
      </c>
      <c r="G3687" t="s">
        <v>20504</v>
      </c>
      <c r="H3687" t="s">
        <v>20507</v>
      </c>
      <c r="I3687" t="s">
        <v>3547</v>
      </c>
    </row>
    <row r="3688" spans="1:9" x14ac:dyDescent="0.3">
      <c r="A3688" t="s">
        <v>19186</v>
      </c>
      <c r="B3688" t="s">
        <v>20500</v>
      </c>
      <c r="C3688">
        <v>208218</v>
      </c>
      <c r="D3688">
        <v>1387.33</v>
      </c>
      <c r="E3688" s="2">
        <v>44744</v>
      </c>
      <c r="F3688" s="2">
        <v>45772</v>
      </c>
      <c r="G3688" t="s">
        <v>20505</v>
      </c>
      <c r="H3688" t="s">
        <v>20508</v>
      </c>
      <c r="I3688" t="s">
        <v>4868</v>
      </c>
    </row>
    <row r="3689" spans="1:9" x14ac:dyDescent="0.3">
      <c r="A3689" t="s">
        <v>19187</v>
      </c>
      <c r="B3689" t="s">
        <v>20503</v>
      </c>
      <c r="C3689">
        <v>436481</v>
      </c>
      <c r="D3689">
        <v>1806.08</v>
      </c>
      <c r="E3689" s="2">
        <v>44280</v>
      </c>
      <c r="F3689" s="2">
        <v>45217</v>
      </c>
      <c r="G3689" t="s">
        <v>20505</v>
      </c>
      <c r="H3689" t="s">
        <v>20508</v>
      </c>
      <c r="I3689" t="s">
        <v>381</v>
      </c>
    </row>
    <row r="3690" spans="1:9" x14ac:dyDescent="0.3">
      <c r="A3690" t="s">
        <v>19188</v>
      </c>
      <c r="B3690" t="s">
        <v>20503</v>
      </c>
      <c r="C3690">
        <v>478011</v>
      </c>
      <c r="D3690">
        <v>1839.92</v>
      </c>
      <c r="E3690" s="2">
        <v>45313</v>
      </c>
      <c r="F3690" s="2">
        <v>47076</v>
      </c>
      <c r="G3690" t="s">
        <v>20506</v>
      </c>
      <c r="H3690" t="s">
        <v>20508</v>
      </c>
      <c r="I3690" t="s">
        <v>187</v>
      </c>
    </row>
    <row r="3691" spans="1:9" x14ac:dyDescent="0.3">
      <c r="A3691" t="s">
        <v>19189</v>
      </c>
      <c r="B3691" t="s">
        <v>20503</v>
      </c>
      <c r="C3691">
        <v>187355</v>
      </c>
      <c r="D3691">
        <v>1532.59</v>
      </c>
      <c r="E3691" s="2">
        <v>43728</v>
      </c>
      <c r="F3691" s="2">
        <v>45054</v>
      </c>
      <c r="G3691" t="s">
        <v>20505</v>
      </c>
      <c r="H3691" t="s">
        <v>20508</v>
      </c>
      <c r="I3691" t="s">
        <v>2501</v>
      </c>
    </row>
    <row r="3692" spans="1:9" x14ac:dyDescent="0.3">
      <c r="A3692" t="s">
        <v>19190</v>
      </c>
      <c r="B3692" t="s">
        <v>20501</v>
      </c>
      <c r="C3692">
        <v>184323</v>
      </c>
      <c r="D3692">
        <v>360.33</v>
      </c>
      <c r="E3692" s="2">
        <v>44620</v>
      </c>
      <c r="F3692" s="2">
        <v>46028</v>
      </c>
      <c r="G3692" t="s">
        <v>20505</v>
      </c>
      <c r="H3692" t="s">
        <v>20509</v>
      </c>
      <c r="I3692" t="s">
        <v>1091</v>
      </c>
    </row>
    <row r="3693" spans="1:9" x14ac:dyDescent="0.3">
      <c r="A3693" t="s">
        <v>19191</v>
      </c>
      <c r="B3693" t="s">
        <v>20503</v>
      </c>
      <c r="C3693">
        <v>462221</v>
      </c>
      <c r="D3693">
        <v>783.27</v>
      </c>
      <c r="E3693" s="2">
        <v>43475</v>
      </c>
      <c r="F3693" s="2">
        <v>43843</v>
      </c>
      <c r="G3693" t="s">
        <v>20504</v>
      </c>
      <c r="H3693" t="s">
        <v>20507</v>
      </c>
      <c r="I3693" t="s">
        <v>2919</v>
      </c>
    </row>
    <row r="3694" spans="1:9" x14ac:dyDescent="0.3">
      <c r="A3694" t="s">
        <v>19192</v>
      </c>
      <c r="B3694" t="s">
        <v>20501</v>
      </c>
      <c r="C3694">
        <v>344278</v>
      </c>
      <c r="D3694">
        <v>735.96</v>
      </c>
      <c r="E3694" s="2">
        <v>42745</v>
      </c>
      <c r="F3694" s="2">
        <v>43353</v>
      </c>
      <c r="G3694" t="s">
        <v>20504</v>
      </c>
      <c r="H3694" t="s">
        <v>20508</v>
      </c>
      <c r="I3694" t="s">
        <v>4127</v>
      </c>
    </row>
    <row r="3695" spans="1:9" x14ac:dyDescent="0.3">
      <c r="A3695" t="s">
        <v>19193</v>
      </c>
      <c r="B3695" t="s">
        <v>20500</v>
      </c>
      <c r="C3695">
        <v>25325</v>
      </c>
      <c r="D3695">
        <v>1288.93</v>
      </c>
      <c r="E3695" s="2">
        <v>42577</v>
      </c>
      <c r="F3695" s="2">
        <v>43939</v>
      </c>
      <c r="G3695" t="s">
        <v>20505</v>
      </c>
      <c r="H3695" t="s">
        <v>20507</v>
      </c>
      <c r="I3695" t="s">
        <v>3621</v>
      </c>
    </row>
    <row r="3696" spans="1:9" x14ac:dyDescent="0.3">
      <c r="A3696" t="s">
        <v>19194</v>
      </c>
      <c r="B3696" t="s">
        <v>20502</v>
      </c>
      <c r="C3696">
        <v>35527</v>
      </c>
      <c r="D3696">
        <v>453.45</v>
      </c>
      <c r="E3696" s="2">
        <v>44280</v>
      </c>
      <c r="F3696" s="2">
        <v>45042</v>
      </c>
      <c r="G3696" t="s">
        <v>20505</v>
      </c>
      <c r="H3696" t="s">
        <v>20508</v>
      </c>
      <c r="I3696" t="s">
        <v>4933</v>
      </c>
    </row>
    <row r="3697" spans="1:9" x14ac:dyDescent="0.3">
      <c r="A3697" t="s">
        <v>19195</v>
      </c>
      <c r="B3697" t="s">
        <v>20503</v>
      </c>
      <c r="C3697">
        <v>449336</v>
      </c>
      <c r="D3697">
        <v>1814.89</v>
      </c>
      <c r="E3697" s="2">
        <v>44639</v>
      </c>
      <c r="F3697" s="2">
        <v>46537</v>
      </c>
      <c r="G3697" t="s">
        <v>20504</v>
      </c>
      <c r="H3697" t="s">
        <v>20508</v>
      </c>
      <c r="I3697" t="s">
        <v>3055</v>
      </c>
    </row>
    <row r="3698" spans="1:9" x14ac:dyDescent="0.3">
      <c r="A3698" t="s">
        <v>19196</v>
      </c>
      <c r="B3698" t="s">
        <v>20500</v>
      </c>
      <c r="C3698">
        <v>427141</v>
      </c>
      <c r="D3698">
        <v>829.59</v>
      </c>
      <c r="E3698" s="2">
        <v>42201</v>
      </c>
      <c r="F3698" s="2">
        <v>44818</v>
      </c>
      <c r="G3698" t="s">
        <v>20506</v>
      </c>
      <c r="H3698" t="s">
        <v>20508</v>
      </c>
      <c r="I3698" t="s">
        <v>1597</v>
      </c>
    </row>
    <row r="3699" spans="1:9" x14ac:dyDescent="0.3">
      <c r="A3699" t="s">
        <v>19197</v>
      </c>
      <c r="B3699" t="s">
        <v>20502</v>
      </c>
      <c r="C3699">
        <v>351390</v>
      </c>
      <c r="D3699">
        <v>1743.38</v>
      </c>
      <c r="E3699" s="2">
        <v>43138</v>
      </c>
      <c r="F3699" s="2">
        <v>45789</v>
      </c>
      <c r="G3699" t="s">
        <v>20506</v>
      </c>
      <c r="H3699" t="s">
        <v>20509</v>
      </c>
      <c r="I3699" t="s">
        <v>1468</v>
      </c>
    </row>
    <row r="3700" spans="1:9" x14ac:dyDescent="0.3">
      <c r="A3700" t="s">
        <v>19198</v>
      </c>
      <c r="B3700" t="s">
        <v>20503</v>
      </c>
      <c r="C3700">
        <v>227331</v>
      </c>
      <c r="D3700">
        <v>1736.92</v>
      </c>
      <c r="E3700" s="2">
        <v>45275</v>
      </c>
      <c r="F3700" s="2">
        <v>48069</v>
      </c>
      <c r="G3700" t="s">
        <v>20506</v>
      </c>
      <c r="H3700" t="s">
        <v>20508</v>
      </c>
      <c r="I3700" t="s">
        <v>2124</v>
      </c>
    </row>
    <row r="3701" spans="1:9" x14ac:dyDescent="0.3">
      <c r="A3701" t="s">
        <v>19199</v>
      </c>
      <c r="B3701" t="s">
        <v>20501</v>
      </c>
      <c r="C3701">
        <v>322487</v>
      </c>
      <c r="D3701">
        <v>1867.79</v>
      </c>
      <c r="E3701" s="2">
        <v>43021</v>
      </c>
      <c r="F3701" s="2">
        <v>44040</v>
      </c>
      <c r="G3701" t="s">
        <v>20504</v>
      </c>
      <c r="H3701" t="s">
        <v>20508</v>
      </c>
      <c r="I3701" t="s">
        <v>792</v>
      </c>
    </row>
    <row r="3702" spans="1:9" x14ac:dyDescent="0.3">
      <c r="A3702" t="s">
        <v>19200</v>
      </c>
      <c r="B3702" t="s">
        <v>20500</v>
      </c>
      <c r="C3702">
        <v>414287</v>
      </c>
      <c r="D3702">
        <v>234.8</v>
      </c>
      <c r="E3702" s="2">
        <v>45372</v>
      </c>
      <c r="F3702" s="2">
        <v>46261</v>
      </c>
      <c r="G3702" t="s">
        <v>20504</v>
      </c>
      <c r="H3702" t="s">
        <v>20508</v>
      </c>
      <c r="I3702" t="s">
        <v>4833</v>
      </c>
    </row>
    <row r="3703" spans="1:9" x14ac:dyDescent="0.3">
      <c r="A3703" t="s">
        <v>19201</v>
      </c>
      <c r="B3703" t="s">
        <v>20500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20504</v>
      </c>
      <c r="H3703" t="s">
        <v>20508</v>
      </c>
      <c r="I3703" t="s">
        <v>3122</v>
      </c>
    </row>
    <row r="3704" spans="1:9" x14ac:dyDescent="0.3">
      <c r="A3704" t="s">
        <v>19202</v>
      </c>
      <c r="B3704" t="s">
        <v>20502</v>
      </c>
      <c r="C3704">
        <v>301388</v>
      </c>
      <c r="D3704">
        <v>896.4</v>
      </c>
      <c r="E3704" s="2">
        <v>44324</v>
      </c>
      <c r="F3704" s="2">
        <v>46809</v>
      </c>
      <c r="G3704" t="s">
        <v>20504</v>
      </c>
      <c r="H3704" t="s">
        <v>20508</v>
      </c>
      <c r="I3704" t="s">
        <v>294</v>
      </c>
    </row>
    <row r="3705" spans="1:9" x14ac:dyDescent="0.3">
      <c r="A3705" t="s">
        <v>19203</v>
      </c>
      <c r="B3705" t="s">
        <v>20503</v>
      </c>
      <c r="C3705">
        <v>220353</v>
      </c>
      <c r="D3705">
        <v>460.11</v>
      </c>
      <c r="E3705" s="2">
        <v>44445</v>
      </c>
      <c r="F3705" s="2">
        <v>45770</v>
      </c>
      <c r="G3705" t="s">
        <v>20506</v>
      </c>
      <c r="H3705" t="s">
        <v>20508</v>
      </c>
      <c r="I3705" t="s">
        <v>3478</v>
      </c>
    </row>
    <row r="3706" spans="1:9" x14ac:dyDescent="0.3">
      <c r="A3706" t="s">
        <v>19204</v>
      </c>
      <c r="B3706" t="s">
        <v>20501</v>
      </c>
      <c r="C3706">
        <v>289123</v>
      </c>
      <c r="D3706">
        <v>1230.33</v>
      </c>
      <c r="E3706" s="2">
        <v>45623</v>
      </c>
      <c r="F3706" s="2">
        <v>47408</v>
      </c>
      <c r="G3706" t="s">
        <v>20505</v>
      </c>
      <c r="H3706" t="s">
        <v>20507</v>
      </c>
      <c r="I3706" t="s">
        <v>3070</v>
      </c>
    </row>
    <row r="3707" spans="1:9" x14ac:dyDescent="0.3">
      <c r="A3707" t="s">
        <v>19205</v>
      </c>
      <c r="B3707" t="s">
        <v>20502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20504</v>
      </c>
      <c r="H3707" t="s">
        <v>20507</v>
      </c>
      <c r="I3707" t="s">
        <v>3565</v>
      </c>
    </row>
    <row r="3708" spans="1:9" x14ac:dyDescent="0.3">
      <c r="A3708" t="s">
        <v>19206</v>
      </c>
      <c r="B3708" t="s">
        <v>20501</v>
      </c>
      <c r="C3708">
        <v>89893</v>
      </c>
      <c r="D3708">
        <v>437.84</v>
      </c>
      <c r="E3708" s="2">
        <v>45551</v>
      </c>
      <c r="F3708" s="2">
        <v>48880</v>
      </c>
      <c r="G3708" t="s">
        <v>20505</v>
      </c>
      <c r="H3708" t="s">
        <v>20507</v>
      </c>
      <c r="I3708" t="s">
        <v>1752</v>
      </c>
    </row>
    <row r="3709" spans="1:9" x14ac:dyDescent="0.3">
      <c r="A3709" t="s">
        <v>19207</v>
      </c>
      <c r="B3709" t="s">
        <v>20500</v>
      </c>
      <c r="C3709">
        <v>216131</v>
      </c>
      <c r="D3709">
        <v>433.98</v>
      </c>
      <c r="E3709" s="2">
        <v>42125</v>
      </c>
      <c r="F3709" s="2">
        <v>45634</v>
      </c>
      <c r="G3709" t="s">
        <v>20506</v>
      </c>
      <c r="H3709" t="s">
        <v>20509</v>
      </c>
      <c r="I3709" t="s">
        <v>1592</v>
      </c>
    </row>
    <row r="3710" spans="1:9" x14ac:dyDescent="0.3">
      <c r="A3710" t="s">
        <v>19208</v>
      </c>
      <c r="B3710" t="s">
        <v>20500</v>
      </c>
      <c r="C3710">
        <v>254758</v>
      </c>
      <c r="D3710">
        <v>906.27</v>
      </c>
      <c r="E3710" s="2">
        <v>43152</v>
      </c>
      <c r="F3710" s="2">
        <v>46093</v>
      </c>
      <c r="G3710" t="s">
        <v>20504</v>
      </c>
      <c r="H3710" t="s">
        <v>20508</v>
      </c>
      <c r="I3710" t="s">
        <v>4157</v>
      </c>
    </row>
    <row r="3711" spans="1:9" x14ac:dyDescent="0.3">
      <c r="A3711" t="s">
        <v>19209</v>
      </c>
      <c r="B3711" t="s">
        <v>20500</v>
      </c>
      <c r="C3711">
        <v>251079</v>
      </c>
      <c r="D3711">
        <v>507.58</v>
      </c>
      <c r="E3711" s="2">
        <v>42152</v>
      </c>
      <c r="F3711" s="2">
        <v>45025</v>
      </c>
      <c r="G3711" t="s">
        <v>20505</v>
      </c>
      <c r="H3711" t="s">
        <v>20509</v>
      </c>
      <c r="I3711" t="s">
        <v>3235</v>
      </c>
    </row>
    <row r="3712" spans="1:9" x14ac:dyDescent="0.3">
      <c r="A3712" t="s">
        <v>19210</v>
      </c>
      <c r="B3712" t="s">
        <v>20503</v>
      </c>
      <c r="C3712">
        <v>485087</v>
      </c>
      <c r="D3712">
        <v>815.44</v>
      </c>
      <c r="E3712" s="2">
        <v>43597</v>
      </c>
      <c r="F3712" s="2">
        <v>45175</v>
      </c>
      <c r="G3712" t="s">
        <v>20506</v>
      </c>
      <c r="H3712" t="s">
        <v>20508</v>
      </c>
      <c r="I3712" t="s">
        <v>588</v>
      </c>
    </row>
    <row r="3713" spans="1:9" x14ac:dyDescent="0.3">
      <c r="A3713" t="s">
        <v>19211</v>
      </c>
      <c r="B3713" t="s">
        <v>20502</v>
      </c>
      <c r="C3713">
        <v>68023</v>
      </c>
      <c r="D3713">
        <v>1972.83</v>
      </c>
      <c r="E3713" s="2">
        <v>42975</v>
      </c>
      <c r="F3713" s="2">
        <v>46559</v>
      </c>
      <c r="G3713" t="s">
        <v>20505</v>
      </c>
      <c r="H3713" t="s">
        <v>20509</v>
      </c>
      <c r="I3713" t="s">
        <v>317</v>
      </c>
    </row>
    <row r="3714" spans="1:9" x14ac:dyDescent="0.3">
      <c r="A3714" t="s">
        <v>19212</v>
      </c>
      <c r="B3714" t="s">
        <v>20502</v>
      </c>
      <c r="C3714">
        <v>126311</v>
      </c>
      <c r="D3714">
        <v>543.38</v>
      </c>
      <c r="E3714" s="2">
        <v>43416</v>
      </c>
      <c r="F3714" s="2">
        <v>44658</v>
      </c>
      <c r="G3714" t="s">
        <v>20506</v>
      </c>
      <c r="H3714" t="s">
        <v>20507</v>
      </c>
      <c r="I3714" t="s">
        <v>1362</v>
      </c>
    </row>
    <row r="3715" spans="1:9" x14ac:dyDescent="0.3">
      <c r="A3715" t="s">
        <v>19213</v>
      </c>
      <c r="B3715" t="s">
        <v>20501</v>
      </c>
      <c r="C3715">
        <v>472586</v>
      </c>
      <c r="D3715">
        <v>774.01</v>
      </c>
      <c r="E3715" s="2">
        <v>43921</v>
      </c>
      <c r="F3715" s="2">
        <v>46697</v>
      </c>
      <c r="G3715" t="s">
        <v>20506</v>
      </c>
      <c r="H3715" t="s">
        <v>20508</v>
      </c>
      <c r="I3715" t="s">
        <v>2482</v>
      </c>
    </row>
    <row r="3716" spans="1:9" x14ac:dyDescent="0.3">
      <c r="A3716" t="s">
        <v>19214</v>
      </c>
      <c r="B3716" t="s">
        <v>20502</v>
      </c>
      <c r="C3716">
        <v>90540</v>
      </c>
      <c r="D3716">
        <v>196.23</v>
      </c>
      <c r="E3716" s="2">
        <v>43905</v>
      </c>
      <c r="F3716" s="2">
        <v>45494</v>
      </c>
      <c r="G3716" t="s">
        <v>20504</v>
      </c>
      <c r="H3716" t="s">
        <v>20508</v>
      </c>
      <c r="I3716" t="s">
        <v>4900</v>
      </c>
    </row>
    <row r="3717" spans="1:9" x14ac:dyDescent="0.3">
      <c r="A3717" t="s">
        <v>19215</v>
      </c>
      <c r="B3717" t="s">
        <v>20503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20504</v>
      </c>
      <c r="H3717" t="s">
        <v>20509</v>
      </c>
      <c r="I3717" t="s">
        <v>173</v>
      </c>
    </row>
    <row r="3718" spans="1:9" x14ac:dyDescent="0.3">
      <c r="A3718" t="s">
        <v>19216</v>
      </c>
      <c r="B3718" t="s">
        <v>20503</v>
      </c>
      <c r="C3718">
        <v>136471</v>
      </c>
      <c r="D3718">
        <v>612.01</v>
      </c>
      <c r="E3718" s="2">
        <v>43943</v>
      </c>
      <c r="F3718" s="2">
        <v>45727</v>
      </c>
      <c r="G3718" t="s">
        <v>20504</v>
      </c>
      <c r="H3718" t="s">
        <v>20508</v>
      </c>
      <c r="I3718" t="s">
        <v>3963</v>
      </c>
    </row>
    <row r="3719" spans="1:9" x14ac:dyDescent="0.3">
      <c r="A3719" t="s">
        <v>19217</v>
      </c>
      <c r="B3719" t="s">
        <v>20502</v>
      </c>
      <c r="C3719">
        <v>81245</v>
      </c>
      <c r="D3719">
        <v>252.67</v>
      </c>
      <c r="E3719" s="2">
        <v>43488</v>
      </c>
      <c r="F3719" s="2">
        <v>46638</v>
      </c>
      <c r="G3719" t="s">
        <v>20505</v>
      </c>
      <c r="H3719" t="s">
        <v>20509</v>
      </c>
      <c r="I3719" t="s">
        <v>3458</v>
      </c>
    </row>
    <row r="3720" spans="1:9" x14ac:dyDescent="0.3">
      <c r="A3720" t="s">
        <v>19218</v>
      </c>
      <c r="B3720" t="s">
        <v>20503</v>
      </c>
      <c r="C3720">
        <v>96131</v>
      </c>
      <c r="D3720">
        <v>801.73</v>
      </c>
      <c r="E3720" s="2">
        <v>43917</v>
      </c>
      <c r="F3720" s="2">
        <v>44903</v>
      </c>
      <c r="G3720" t="s">
        <v>20506</v>
      </c>
      <c r="H3720" t="s">
        <v>20509</v>
      </c>
      <c r="I3720" t="s">
        <v>4480</v>
      </c>
    </row>
    <row r="3721" spans="1:9" x14ac:dyDescent="0.3">
      <c r="A3721" t="s">
        <v>19219</v>
      </c>
      <c r="B3721" t="s">
        <v>20502</v>
      </c>
      <c r="C3721">
        <v>460288</v>
      </c>
      <c r="D3721">
        <v>986.95</v>
      </c>
      <c r="E3721" s="2">
        <v>45578</v>
      </c>
      <c r="F3721" s="2">
        <v>49192</v>
      </c>
      <c r="G3721" t="s">
        <v>20506</v>
      </c>
      <c r="H3721" t="s">
        <v>20509</v>
      </c>
      <c r="I3721" t="s">
        <v>2513</v>
      </c>
    </row>
    <row r="3722" spans="1:9" x14ac:dyDescent="0.3">
      <c r="A3722" t="s">
        <v>19220</v>
      </c>
      <c r="B3722" t="s">
        <v>20502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20506</v>
      </c>
      <c r="H3722" t="s">
        <v>20507</v>
      </c>
      <c r="I3722" t="s">
        <v>2225</v>
      </c>
    </row>
    <row r="3723" spans="1:9" x14ac:dyDescent="0.3">
      <c r="A3723" t="s">
        <v>19221</v>
      </c>
      <c r="B3723" t="s">
        <v>20501</v>
      </c>
      <c r="C3723">
        <v>325428</v>
      </c>
      <c r="D3723">
        <v>225.9</v>
      </c>
      <c r="E3723" s="2">
        <v>42884</v>
      </c>
      <c r="F3723" s="2">
        <v>44930</v>
      </c>
      <c r="G3723" t="s">
        <v>20504</v>
      </c>
      <c r="H3723" t="s">
        <v>20507</v>
      </c>
      <c r="I3723" t="s">
        <v>409</v>
      </c>
    </row>
    <row r="3724" spans="1:9" x14ac:dyDescent="0.3">
      <c r="A3724" t="s">
        <v>19222</v>
      </c>
      <c r="B3724" t="s">
        <v>20501</v>
      </c>
      <c r="C3724">
        <v>212207</v>
      </c>
      <c r="D3724">
        <v>330.41</v>
      </c>
      <c r="E3724" s="2">
        <v>45430</v>
      </c>
      <c r="F3724" s="2">
        <v>47462</v>
      </c>
      <c r="G3724" t="s">
        <v>20506</v>
      </c>
      <c r="H3724" t="s">
        <v>20508</v>
      </c>
      <c r="I3724" t="s">
        <v>4284</v>
      </c>
    </row>
    <row r="3725" spans="1:9" x14ac:dyDescent="0.3">
      <c r="A3725" t="s">
        <v>19223</v>
      </c>
      <c r="B3725" t="s">
        <v>20503</v>
      </c>
      <c r="C3725">
        <v>38403</v>
      </c>
      <c r="D3725">
        <v>1661.88</v>
      </c>
      <c r="E3725" s="2">
        <v>44177</v>
      </c>
      <c r="F3725" s="2">
        <v>44725</v>
      </c>
      <c r="G3725" t="s">
        <v>20505</v>
      </c>
      <c r="H3725" t="s">
        <v>20508</v>
      </c>
      <c r="I3725" t="s">
        <v>2480</v>
      </c>
    </row>
    <row r="3726" spans="1:9" x14ac:dyDescent="0.3">
      <c r="A3726" t="s">
        <v>19224</v>
      </c>
      <c r="B3726" t="s">
        <v>20502</v>
      </c>
      <c r="C3726">
        <v>229819</v>
      </c>
      <c r="D3726">
        <v>1928.43</v>
      </c>
      <c r="E3726" s="2">
        <v>42212</v>
      </c>
      <c r="F3726" s="2">
        <v>43917</v>
      </c>
      <c r="G3726" t="s">
        <v>20504</v>
      </c>
      <c r="H3726" t="s">
        <v>20507</v>
      </c>
      <c r="I3726" t="s">
        <v>3422</v>
      </c>
    </row>
    <row r="3727" spans="1:9" x14ac:dyDescent="0.3">
      <c r="A3727" t="s">
        <v>19225</v>
      </c>
      <c r="B3727" t="s">
        <v>20502</v>
      </c>
      <c r="C3727">
        <v>239773</v>
      </c>
      <c r="D3727">
        <v>774.34</v>
      </c>
      <c r="E3727" s="2">
        <v>45411</v>
      </c>
      <c r="F3727" s="2">
        <v>47975</v>
      </c>
      <c r="G3727" t="s">
        <v>20505</v>
      </c>
      <c r="H3727" t="s">
        <v>20509</v>
      </c>
      <c r="I3727" t="s">
        <v>1380</v>
      </c>
    </row>
    <row r="3728" spans="1:9" x14ac:dyDescent="0.3">
      <c r="A3728" t="s">
        <v>19226</v>
      </c>
      <c r="B3728" t="s">
        <v>20501</v>
      </c>
      <c r="C3728">
        <v>347270</v>
      </c>
      <c r="D3728">
        <v>1923.54</v>
      </c>
      <c r="E3728" s="2">
        <v>43717</v>
      </c>
      <c r="F3728" s="2">
        <v>44481</v>
      </c>
      <c r="G3728" t="s">
        <v>20504</v>
      </c>
      <c r="H3728" t="s">
        <v>20507</v>
      </c>
      <c r="I3728" t="s">
        <v>2751</v>
      </c>
    </row>
    <row r="3729" spans="1:9" x14ac:dyDescent="0.3">
      <c r="A3729" t="s">
        <v>19227</v>
      </c>
      <c r="B3729" t="s">
        <v>20500</v>
      </c>
      <c r="C3729">
        <v>78223</v>
      </c>
      <c r="D3729">
        <v>1003.91</v>
      </c>
      <c r="E3729" s="2">
        <v>44987</v>
      </c>
      <c r="F3729" s="2">
        <v>46307</v>
      </c>
      <c r="G3729" t="s">
        <v>20504</v>
      </c>
      <c r="H3729" t="s">
        <v>20508</v>
      </c>
      <c r="I3729" t="s">
        <v>339</v>
      </c>
    </row>
    <row r="3730" spans="1:9" x14ac:dyDescent="0.3">
      <c r="A3730" t="s">
        <v>19228</v>
      </c>
      <c r="B3730" t="s">
        <v>20502</v>
      </c>
      <c r="C3730">
        <v>166177</v>
      </c>
      <c r="D3730">
        <v>1019.47</v>
      </c>
      <c r="E3730" s="2">
        <v>42227</v>
      </c>
      <c r="F3730" s="2">
        <v>45405</v>
      </c>
      <c r="G3730" t="s">
        <v>20505</v>
      </c>
      <c r="H3730" t="s">
        <v>20508</v>
      </c>
      <c r="I3730" t="s">
        <v>269</v>
      </c>
    </row>
    <row r="3731" spans="1:9" x14ac:dyDescent="0.3">
      <c r="A3731" t="s">
        <v>19229</v>
      </c>
      <c r="B3731" t="s">
        <v>20503</v>
      </c>
      <c r="C3731">
        <v>278218</v>
      </c>
      <c r="D3731">
        <v>379.77</v>
      </c>
      <c r="E3731" s="2">
        <v>42112</v>
      </c>
      <c r="F3731" s="2">
        <v>43025</v>
      </c>
      <c r="G3731" t="s">
        <v>20504</v>
      </c>
      <c r="H3731" t="s">
        <v>20508</v>
      </c>
      <c r="I3731" t="s">
        <v>3390</v>
      </c>
    </row>
    <row r="3732" spans="1:9" x14ac:dyDescent="0.3">
      <c r="A3732" t="s">
        <v>19230</v>
      </c>
      <c r="B3732" t="s">
        <v>20500</v>
      </c>
      <c r="C3732">
        <v>346868</v>
      </c>
      <c r="D3732">
        <v>835.56</v>
      </c>
      <c r="E3732" s="2">
        <v>43632</v>
      </c>
      <c r="F3732" s="2">
        <v>46694</v>
      </c>
      <c r="G3732" t="s">
        <v>20505</v>
      </c>
      <c r="H3732" t="s">
        <v>20508</v>
      </c>
      <c r="I3732" t="s">
        <v>1338</v>
      </c>
    </row>
    <row r="3733" spans="1:9" x14ac:dyDescent="0.3">
      <c r="A3733" t="s">
        <v>19231</v>
      </c>
      <c r="B3733" t="s">
        <v>20502</v>
      </c>
      <c r="C3733">
        <v>414068</v>
      </c>
      <c r="D3733">
        <v>689.98</v>
      </c>
      <c r="E3733" s="2">
        <v>44293</v>
      </c>
      <c r="F3733" s="2">
        <v>46550</v>
      </c>
      <c r="G3733" t="s">
        <v>20505</v>
      </c>
      <c r="H3733" t="s">
        <v>20509</v>
      </c>
      <c r="I3733" t="s">
        <v>2342</v>
      </c>
    </row>
    <row r="3734" spans="1:9" x14ac:dyDescent="0.3">
      <c r="A3734" t="s">
        <v>19232</v>
      </c>
      <c r="B3734" t="s">
        <v>20503</v>
      </c>
      <c r="C3734">
        <v>453857</v>
      </c>
      <c r="D3734">
        <v>1343.76</v>
      </c>
      <c r="E3734" s="2">
        <v>45635</v>
      </c>
      <c r="F3734" s="2">
        <v>48749</v>
      </c>
      <c r="G3734" t="s">
        <v>20505</v>
      </c>
      <c r="H3734" t="s">
        <v>20508</v>
      </c>
      <c r="I3734" t="s">
        <v>3073</v>
      </c>
    </row>
    <row r="3735" spans="1:9" x14ac:dyDescent="0.3">
      <c r="A3735" t="s">
        <v>19233</v>
      </c>
      <c r="B3735" t="s">
        <v>20500</v>
      </c>
      <c r="C3735">
        <v>334970</v>
      </c>
      <c r="D3735">
        <v>1981.93</v>
      </c>
      <c r="E3735" s="2">
        <v>43509</v>
      </c>
      <c r="F3735" s="2">
        <v>45620</v>
      </c>
      <c r="G3735" t="s">
        <v>20505</v>
      </c>
      <c r="H3735" t="s">
        <v>20507</v>
      </c>
      <c r="I3735" t="s">
        <v>1686</v>
      </c>
    </row>
    <row r="3736" spans="1:9" x14ac:dyDescent="0.3">
      <c r="A3736" t="s">
        <v>19234</v>
      </c>
      <c r="B3736" t="s">
        <v>20502</v>
      </c>
      <c r="C3736">
        <v>270780</v>
      </c>
      <c r="D3736">
        <v>1887.36</v>
      </c>
      <c r="E3736" s="2">
        <v>43825</v>
      </c>
      <c r="F3736" s="2">
        <v>47311</v>
      </c>
      <c r="G3736" t="s">
        <v>20506</v>
      </c>
      <c r="H3736" t="s">
        <v>20508</v>
      </c>
      <c r="I3736" t="s">
        <v>568</v>
      </c>
    </row>
    <row r="3737" spans="1:9" x14ac:dyDescent="0.3">
      <c r="A3737" t="s">
        <v>19235</v>
      </c>
      <c r="B3737" t="s">
        <v>20501</v>
      </c>
      <c r="C3737">
        <v>364858</v>
      </c>
      <c r="D3737">
        <v>797.39</v>
      </c>
      <c r="E3737" s="2">
        <v>42459</v>
      </c>
      <c r="F3737" s="2">
        <v>44203</v>
      </c>
      <c r="G3737" t="s">
        <v>20504</v>
      </c>
      <c r="H3737" t="s">
        <v>20509</v>
      </c>
      <c r="I3737" t="s">
        <v>1924</v>
      </c>
    </row>
    <row r="3738" spans="1:9" x14ac:dyDescent="0.3">
      <c r="A3738" t="s">
        <v>19236</v>
      </c>
      <c r="B3738" t="s">
        <v>20502</v>
      </c>
      <c r="C3738">
        <v>257032</v>
      </c>
      <c r="D3738">
        <v>566.91</v>
      </c>
      <c r="E3738" s="2">
        <v>42226</v>
      </c>
      <c r="F3738" s="2">
        <v>44196</v>
      </c>
      <c r="G3738" t="s">
        <v>20506</v>
      </c>
      <c r="H3738" t="s">
        <v>20509</v>
      </c>
      <c r="I3738" t="s">
        <v>3691</v>
      </c>
    </row>
    <row r="3739" spans="1:9" x14ac:dyDescent="0.3">
      <c r="A3739" t="s">
        <v>19237</v>
      </c>
      <c r="B3739" t="s">
        <v>20502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20506</v>
      </c>
      <c r="H3739" t="s">
        <v>20508</v>
      </c>
      <c r="I3739" t="s">
        <v>4263</v>
      </c>
    </row>
    <row r="3740" spans="1:9" x14ac:dyDescent="0.3">
      <c r="A3740" t="s">
        <v>19238</v>
      </c>
      <c r="B3740" t="s">
        <v>20500</v>
      </c>
      <c r="C3740">
        <v>337086</v>
      </c>
      <c r="D3740">
        <v>1291.3</v>
      </c>
      <c r="E3740" s="2">
        <v>42223</v>
      </c>
      <c r="F3740" s="2">
        <v>45710</v>
      </c>
      <c r="G3740" t="s">
        <v>20504</v>
      </c>
      <c r="H3740" t="s">
        <v>20508</v>
      </c>
      <c r="I3740" t="s">
        <v>2968</v>
      </c>
    </row>
    <row r="3741" spans="1:9" x14ac:dyDescent="0.3">
      <c r="A3741" t="s">
        <v>19239</v>
      </c>
      <c r="B3741" t="s">
        <v>20502</v>
      </c>
      <c r="C3741">
        <v>143004</v>
      </c>
      <c r="D3741">
        <v>1713.66</v>
      </c>
      <c r="E3741" s="2">
        <v>44560</v>
      </c>
      <c r="F3741" s="2">
        <v>47877</v>
      </c>
      <c r="G3741" t="s">
        <v>20505</v>
      </c>
      <c r="H3741" t="s">
        <v>20507</v>
      </c>
      <c r="I3741" t="s">
        <v>491</v>
      </c>
    </row>
    <row r="3742" spans="1:9" x14ac:dyDescent="0.3">
      <c r="A3742" t="s">
        <v>19240</v>
      </c>
      <c r="B3742" t="s">
        <v>20502</v>
      </c>
      <c r="C3742">
        <v>42059</v>
      </c>
      <c r="D3742">
        <v>973.31</v>
      </c>
      <c r="E3742" s="2">
        <v>42804</v>
      </c>
      <c r="F3742" s="2">
        <v>43171</v>
      </c>
      <c r="G3742" t="s">
        <v>20504</v>
      </c>
      <c r="H3742" t="s">
        <v>20507</v>
      </c>
      <c r="I3742" t="s">
        <v>1594</v>
      </c>
    </row>
    <row r="3743" spans="1:9" x14ac:dyDescent="0.3">
      <c r="A3743" t="s">
        <v>19241</v>
      </c>
      <c r="B3743" t="s">
        <v>20500</v>
      </c>
      <c r="C3743">
        <v>375096</v>
      </c>
      <c r="D3743">
        <v>1574.91</v>
      </c>
      <c r="E3743" s="2">
        <v>42520</v>
      </c>
      <c r="F3743" s="2">
        <v>45499</v>
      </c>
      <c r="G3743" t="s">
        <v>20506</v>
      </c>
      <c r="H3743" t="s">
        <v>20507</v>
      </c>
      <c r="I3743" t="s">
        <v>1279</v>
      </c>
    </row>
    <row r="3744" spans="1:9" x14ac:dyDescent="0.3">
      <c r="A3744" t="s">
        <v>19242</v>
      </c>
      <c r="B3744" t="s">
        <v>20503</v>
      </c>
      <c r="C3744">
        <v>415891</v>
      </c>
      <c r="D3744">
        <v>1620.94</v>
      </c>
      <c r="E3744" s="2">
        <v>44048</v>
      </c>
      <c r="F3744" s="2">
        <v>44727</v>
      </c>
      <c r="G3744" t="s">
        <v>20506</v>
      </c>
      <c r="H3744" t="s">
        <v>20509</v>
      </c>
      <c r="I3744" t="s">
        <v>1364</v>
      </c>
    </row>
    <row r="3745" spans="1:9" x14ac:dyDescent="0.3">
      <c r="A3745" t="s">
        <v>19243</v>
      </c>
      <c r="B3745" t="s">
        <v>20503</v>
      </c>
      <c r="C3745">
        <v>441828</v>
      </c>
      <c r="D3745">
        <v>321.05</v>
      </c>
      <c r="E3745" s="2">
        <v>44167</v>
      </c>
      <c r="F3745" s="2">
        <v>46445</v>
      </c>
      <c r="G3745" t="s">
        <v>20505</v>
      </c>
      <c r="H3745" t="s">
        <v>20509</v>
      </c>
      <c r="I3745" t="s">
        <v>3283</v>
      </c>
    </row>
    <row r="3746" spans="1:9" x14ac:dyDescent="0.3">
      <c r="A3746" t="s">
        <v>19244</v>
      </c>
      <c r="B3746" t="s">
        <v>20500</v>
      </c>
      <c r="C3746">
        <v>109924</v>
      </c>
      <c r="D3746">
        <v>1052.31</v>
      </c>
      <c r="E3746" s="2">
        <v>45468</v>
      </c>
      <c r="F3746" s="2">
        <v>46775</v>
      </c>
      <c r="G3746" t="s">
        <v>20504</v>
      </c>
      <c r="H3746" t="s">
        <v>20508</v>
      </c>
      <c r="I3746" t="s">
        <v>2628</v>
      </c>
    </row>
    <row r="3747" spans="1:9" x14ac:dyDescent="0.3">
      <c r="A3747" t="s">
        <v>19245</v>
      </c>
      <c r="B3747" t="s">
        <v>20501</v>
      </c>
      <c r="C3747">
        <v>133803</v>
      </c>
      <c r="D3747">
        <v>610.75</v>
      </c>
      <c r="E3747" s="2">
        <v>43401</v>
      </c>
      <c r="F3747" s="2">
        <v>44104</v>
      </c>
      <c r="G3747" t="s">
        <v>20506</v>
      </c>
      <c r="H3747" t="s">
        <v>20507</v>
      </c>
      <c r="I3747" t="s">
        <v>4539</v>
      </c>
    </row>
    <row r="3748" spans="1:9" x14ac:dyDescent="0.3">
      <c r="A3748" t="s">
        <v>19246</v>
      </c>
      <c r="B3748" t="s">
        <v>20501</v>
      </c>
      <c r="C3748">
        <v>53998</v>
      </c>
      <c r="D3748">
        <v>566.79</v>
      </c>
      <c r="E3748" s="2">
        <v>42325</v>
      </c>
      <c r="F3748" s="2">
        <v>43018</v>
      </c>
      <c r="G3748" t="s">
        <v>20504</v>
      </c>
      <c r="H3748" t="s">
        <v>20509</v>
      </c>
      <c r="I3748" t="s">
        <v>2833</v>
      </c>
    </row>
    <row r="3749" spans="1:9" x14ac:dyDescent="0.3">
      <c r="A3749" t="s">
        <v>19247</v>
      </c>
      <c r="B3749" t="s">
        <v>20500</v>
      </c>
      <c r="C3749">
        <v>499732</v>
      </c>
      <c r="D3749">
        <v>1445.5</v>
      </c>
      <c r="E3749" s="2">
        <v>43068</v>
      </c>
      <c r="F3749" s="2">
        <v>45943</v>
      </c>
      <c r="G3749" t="s">
        <v>20504</v>
      </c>
      <c r="H3749" t="s">
        <v>20507</v>
      </c>
      <c r="I3749" t="s">
        <v>4207</v>
      </c>
    </row>
    <row r="3750" spans="1:9" x14ac:dyDescent="0.3">
      <c r="A3750" t="s">
        <v>19248</v>
      </c>
      <c r="B3750" t="s">
        <v>20502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20505</v>
      </c>
      <c r="H3750" t="s">
        <v>20509</v>
      </c>
      <c r="I3750" t="s">
        <v>3348</v>
      </c>
    </row>
    <row r="3751" spans="1:9" x14ac:dyDescent="0.3">
      <c r="A3751" t="s">
        <v>19249</v>
      </c>
      <c r="B3751" t="s">
        <v>20502</v>
      </c>
      <c r="C3751">
        <v>426736</v>
      </c>
      <c r="D3751">
        <v>1229.05</v>
      </c>
      <c r="E3751" s="2">
        <v>44337</v>
      </c>
      <c r="F3751" s="2">
        <v>46218</v>
      </c>
      <c r="G3751" t="s">
        <v>20506</v>
      </c>
      <c r="H3751" t="s">
        <v>20509</v>
      </c>
      <c r="I3751" t="s">
        <v>250</v>
      </c>
    </row>
    <row r="3752" spans="1:9" x14ac:dyDescent="0.3">
      <c r="A3752" t="s">
        <v>19250</v>
      </c>
      <c r="B3752" t="s">
        <v>20500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20504</v>
      </c>
      <c r="H3752" t="s">
        <v>20508</v>
      </c>
      <c r="I3752" t="s">
        <v>1485</v>
      </c>
    </row>
    <row r="3753" spans="1:9" x14ac:dyDescent="0.3">
      <c r="A3753" t="s">
        <v>19251</v>
      </c>
      <c r="B3753" t="s">
        <v>20500</v>
      </c>
      <c r="C3753">
        <v>388492</v>
      </c>
      <c r="D3753">
        <v>1076.75</v>
      </c>
      <c r="E3753" s="2">
        <v>42254</v>
      </c>
      <c r="F3753" s="2">
        <v>43397</v>
      </c>
      <c r="G3753" t="s">
        <v>20505</v>
      </c>
      <c r="H3753" t="s">
        <v>20509</v>
      </c>
      <c r="I3753" t="s">
        <v>4539</v>
      </c>
    </row>
    <row r="3754" spans="1:9" x14ac:dyDescent="0.3">
      <c r="A3754" t="s">
        <v>19252</v>
      </c>
      <c r="B3754" t="s">
        <v>20500</v>
      </c>
      <c r="C3754">
        <v>421523</v>
      </c>
      <c r="D3754">
        <v>1142.98</v>
      </c>
      <c r="E3754" s="2">
        <v>44526</v>
      </c>
      <c r="F3754" s="2">
        <v>47224</v>
      </c>
      <c r="G3754" t="s">
        <v>20505</v>
      </c>
      <c r="H3754" t="s">
        <v>20509</v>
      </c>
      <c r="I3754" t="s">
        <v>1445</v>
      </c>
    </row>
    <row r="3755" spans="1:9" x14ac:dyDescent="0.3">
      <c r="A3755" t="s">
        <v>19253</v>
      </c>
      <c r="B3755" t="s">
        <v>20501</v>
      </c>
      <c r="C3755">
        <v>93307</v>
      </c>
      <c r="D3755">
        <v>404.82</v>
      </c>
      <c r="E3755" s="2">
        <v>44339</v>
      </c>
      <c r="F3755" s="2">
        <v>45952</v>
      </c>
      <c r="G3755" t="s">
        <v>20505</v>
      </c>
      <c r="H3755" t="s">
        <v>20508</v>
      </c>
      <c r="I3755" t="s">
        <v>4968</v>
      </c>
    </row>
    <row r="3756" spans="1:9" x14ac:dyDescent="0.3">
      <c r="A3756" t="s">
        <v>19254</v>
      </c>
      <c r="B3756" t="s">
        <v>20503</v>
      </c>
      <c r="C3756">
        <v>420185</v>
      </c>
      <c r="D3756">
        <v>1047.01</v>
      </c>
      <c r="E3756" s="2">
        <v>43799</v>
      </c>
      <c r="F3756" s="2">
        <v>47373</v>
      </c>
      <c r="G3756" t="s">
        <v>20506</v>
      </c>
      <c r="H3756" t="s">
        <v>20508</v>
      </c>
      <c r="I3756" t="s">
        <v>3569</v>
      </c>
    </row>
    <row r="3757" spans="1:9" x14ac:dyDescent="0.3">
      <c r="A3757" t="s">
        <v>19255</v>
      </c>
      <c r="B3757" t="s">
        <v>20503</v>
      </c>
      <c r="C3757">
        <v>229944</v>
      </c>
      <c r="D3757">
        <v>582.65</v>
      </c>
      <c r="E3757" s="2">
        <v>42383</v>
      </c>
      <c r="F3757" s="2">
        <v>45628</v>
      </c>
      <c r="G3757" t="s">
        <v>20506</v>
      </c>
      <c r="H3757" t="s">
        <v>20509</v>
      </c>
      <c r="I3757" t="s">
        <v>4762</v>
      </c>
    </row>
    <row r="3758" spans="1:9" x14ac:dyDescent="0.3">
      <c r="A3758" t="s">
        <v>19256</v>
      </c>
      <c r="B3758" t="s">
        <v>20502</v>
      </c>
      <c r="C3758">
        <v>403036</v>
      </c>
      <c r="D3758">
        <v>992.57</v>
      </c>
      <c r="E3758" s="2">
        <v>42021</v>
      </c>
      <c r="F3758" s="2">
        <v>45210</v>
      </c>
      <c r="G3758" t="s">
        <v>20505</v>
      </c>
      <c r="H3758" t="s">
        <v>20509</v>
      </c>
      <c r="I3758" t="s">
        <v>2116</v>
      </c>
    </row>
    <row r="3759" spans="1:9" x14ac:dyDescent="0.3">
      <c r="A3759" t="s">
        <v>19257</v>
      </c>
      <c r="B3759" t="s">
        <v>20503</v>
      </c>
      <c r="C3759">
        <v>463800</v>
      </c>
      <c r="D3759">
        <v>936.24</v>
      </c>
      <c r="E3759" s="2">
        <v>42392</v>
      </c>
      <c r="F3759" s="2">
        <v>44165</v>
      </c>
      <c r="G3759" t="s">
        <v>20505</v>
      </c>
      <c r="H3759" t="s">
        <v>20508</v>
      </c>
      <c r="I3759" t="s">
        <v>4320</v>
      </c>
    </row>
    <row r="3760" spans="1:9" x14ac:dyDescent="0.3">
      <c r="A3760" t="s">
        <v>19258</v>
      </c>
      <c r="B3760" t="s">
        <v>20503</v>
      </c>
      <c r="C3760">
        <v>281999</v>
      </c>
      <c r="D3760">
        <v>1461.97</v>
      </c>
      <c r="E3760" s="2">
        <v>45179</v>
      </c>
      <c r="F3760" s="2">
        <v>46766</v>
      </c>
      <c r="G3760" t="s">
        <v>20505</v>
      </c>
      <c r="H3760" t="s">
        <v>20509</v>
      </c>
      <c r="I3760" t="s">
        <v>4075</v>
      </c>
    </row>
    <row r="3761" spans="1:9" x14ac:dyDescent="0.3">
      <c r="A3761" t="s">
        <v>19259</v>
      </c>
      <c r="B3761" t="s">
        <v>20501</v>
      </c>
      <c r="C3761">
        <v>361163</v>
      </c>
      <c r="D3761">
        <v>1432.47</v>
      </c>
      <c r="E3761" s="2">
        <v>44513</v>
      </c>
      <c r="F3761" s="2">
        <v>47472</v>
      </c>
      <c r="G3761" t="s">
        <v>20505</v>
      </c>
      <c r="H3761" t="s">
        <v>20507</v>
      </c>
      <c r="I3761" t="s">
        <v>2818</v>
      </c>
    </row>
    <row r="3762" spans="1:9" x14ac:dyDescent="0.3">
      <c r="A3762" t="s">
        <v>19260</v>
      </c>
      <c r="B3762" t="s">
        <v>20502</v>
      </c>
      <c r="C3762">
        <v>74710</v>
      </c>
      <c r="D3762">
        <v>1617.16</v>
      </c>
      <c r="E3762" s="2">
        <v>44197</v>
      </c>
      <c r="F3762" s="2">
        <v>45720</v>
      </c>
      <c r="G3762" t="s">
        <v>20504</v>
      </c>
      <c r="H3762" t="s">
        <v>20508</v>
      </c>
      <c r="I3762" t="s">
        <v>4938</v>
      </c>
    </row>
    <row r="3763" spans="1:9" x14ac:dyDescent="0.3">
      <c r="A3763" t="s">
        <v>19261</v>
      </c>
      <c r="B3763" t="s">
        <v>20501</v>
      </c>
      <c r="C3763">
        <v>358752</v>
      </c>
      <c r="D3763">
        <v>354.16</v>
      </c>
      <c r="E3763" s="2">
        <v>42749</v>
      </c>
      <c r="F3763" s="2">
        <v>45163</v>
      </c>
      <c r="G3763" t="s">
        <v>20506</v>
      </c>
      <c r="H3763" t="s">
        <v>20509</v>
      </c>
      <c r="I3763" t="s">
        <v>964</v>
      </c>
    </row>
    <row r="3764" spans="1:9" x14ac:dyDescent="0.3">
      <c r="A3764" t="s">
        <v>19262</v>
      </c>
      <c r="B3764" t="s">
        <v>20501</v>
      </c>
      <c r="C3764">
        <v>77968</v>
      </c>
      <c r="D3764">
        <v>183</v>
      </c>
      <c r="E3764" s="2">
        <v>44204</v>
      </c>
      <c r="F3764" s="2">
        <v>44975</v>
      </c>
      <c r="G3764" t="s">
        <v>20505</v>
      </c>
      <c r="H3764" t="s">
        <v>20507</v>
      </c>
      <c r="I3764" t="s">
        <v>2661</v>
      </c>
    </row>
    <row r="3765" spans="1:9" x14ac:dyDescent="0.3">
      <c r="A3765" t="s">
        <v>19263</v>
      </c>
      <c r="B3765" t="s">
        <v>20502</v>
      </c>
      <c r="C3765">
        <v>153980</v>
      </c>
      <c r="D3765">
        <v>104.84</v>
      </c>
      <c r="E3765" s="2">
        <v>44067</v>
      </c>
      <c r="F3765" s="2">
        <v>47144</v>
      </c>
      <c r="G3765" t="s">
        <v>20505</v>
      </c>
      <c r="H3765" t="s">
        <v>20509</v>
      </c>
      <c r="I3765" t="s">
        <v>3351</v>
      </c>
    </row>
    <row r="3766" spans="1:9" x14ac:dyDescent="0.3">
      <c r="A3766" t="s">
        <v>19264</v>
      </c>
      <c r="B3766" t="s">
        <v>20503</v>
      </c>
      <c r="C3766">
        <v>271530</v>
      </c>
      <c r="D3766">
        <v>1957.41</v>
      </c>
      <c r="E3766" s="2">
        <v>44256</v>
      </c>
      <c r="F3766" s="2">
        <v>44679</v>
      </c>
      <c r="G3766" t="s">
        <v>20506</v>
      </c>
      <c r="H3766" t="s">
        <v>20508</v>
      </c>
      <c r="I3766" t="s">
        <v>1747</v>
      </c>
    </row>
    <row r="3767" spans="1:9" x14ac:dyDescent="0.3">
      <c r="A3767" t="s">
        <v>19265</v>
      </c>
      <c r="B3767" t="s">
        <v>20503</v>
      </c>
      <c r="C3767">
        <v>362348</v>
      </c>
      <c r="D3767">
        <v>1863.46</v>
      </c>
      <c r="E3767" s="2">
        <v>44420</v>
      </c>
      <c r="F3767" s="2">
        <v>47008</v>
      </c>
      <c r="G3767" t="s">
        <v>20506</v>
      </c>
      <c r="H3767" t="s">
        <v>20509</v>
      </c>
      <c r="I3767" t="s">
        <v>3636</v>
      </c>
    </row>
    <row r="3768" spans="1:9" x14ac:dyDescent="0.3">
      <c r="A3768" t="s">
        <v>19266</v>
      </c>
      <c r="B3768" t="s">
        <v>20502</v>
      </c>
      <c r="C3768">
        <v>369467</v>
      </c>
      <c r="D3768">
        <v>1634.17</v>
      </c>
      <c r="E3768" s="2">
        <v>45057</v>
      </c>
      <c r="F3768" s="2">
        <v>45799</v>
      </c>
      <c r="G3768" t="s">
        <v>20505</v>
      </c>
      <c r="H3768" t="s">
        <v>20508</v>
      </c>
      <c r="I3768" t="s">
        <v>2376</v>
      </c>
    </row>
    <row r="3769" spans="1:9" x14ac:dyDescent="0.3">
      <c r="A3769" t="s">
        <v>19267</v>
      </c>
      <c r="B3769" t="s">
        <v>20501</v>
      </c>
      <c r="C3769">
        <v>195696</v>
      </c>
      <c r="D3769">
        <v>487.41</v>
      </c>
      <c r="E3769" s="2">
        <v>43189</v>
      </c>
      <c r="F3769" s="2">
        <v>46699</v>
      </c>
      <c r="G3769" t="s">
        <v>20505</v>
      </c>
      <c r="H3769" t="s">
        <v>20507</v>
      </c>
      <c r="I3769" t="s">
        <v>2273</v>
      </c>
    </row>
    <row r="3770" spans="1:9" x14ac:dyDescent="0.3">
      <c r="A3770" t="s">
        <v>19268</v>
      </c>
      <c r="B3770" t="s">
        <v>20501</v>
      </c>
      <c r="C3770">
        <v>315398</v>
      </c>
      <c r="D3770">
        <v>414.27</v>
      </c>
      <c r="E3770" s="2">
        <v>43490</v>
      </c>
      <c r="F3770" s="2">
        <v>45710</v>
      </c>
      <c r="G3770" t="s">
        <v>20506</v>
      </c>
      <c r="H3770" t="s">
        <v>20508</v>
      </c>
      <c r="I3770" t="s">
        <v>1971</v>
      </c>
    </row>
    <row r="3771" spans="1:9" x14ac:dyDescent="0.3">
      <c r="A3771" t="s">
        <v>19269</v>
      </c>
      <c r="B3771" t="s">
        <v>20500</v>
      </c>
      <c r="C3771">
        <v>394450</v>
      </c>
      <c r="D3771">
        <v>1912.89</v>
      </c>
      <c r="E3771" s="2">
        <v>43966</v>
      </c>
      <c r="F3771" s="2">
        <v>46388</v>
      </c>
      <c r="G3771" t="s">
        <v>20504</v>
      </c>
      <c r="H3771" t="s">
        <v>20507</v>
      </c>
      <c r="I3771" t="s">
        <v>3161</v>
      </c>
    </row>
    <row r="3772" spans="1:9" x14ac:dyDescent="0.3">
      <c r="A3772" t="s">
        <v>19270</v>
      </c>
      <c r="B3772" t="s">
        <v>20502</v>
      </c>
      <c r="C3772">
        <v>361445</v>
      </c>
      <c r="D3772">
        <v>436.58</v>
      </c>
      <c r="E3772" s="2">
        <v>44109</v>
      </c>
      <c r="F3772" s="2">
        <v>44979</v>
      </c>
      <c r="G3772" t="s">
        <v>20504</v>
      </c>
      <c r="H3772" t="s">
        <v>20508</v>
      </c>
      <c r="I3772" t="s">
        <v>1068</v>
      </c>
    </row>
    <row r="3773" spans="1:9" x14ac:dyDescent="0.3">
      <c r="A3773" t="s">
        <v>19271</v>
      </c>
      <c r="B3773" t="s">
        <v>20501</v>
      </c>
      <c r="C3773">
        <v>101769</v>
      </c>
      <c r="D3773">
        <v>1907.17</v>
      </c>
      <c r="E3773" s="2">
        <v>42419</v>
      </c>
      <c r="F3773" s="2">
        <v>45715</v>
      </c>
      <c r="G3773" t="s">
        <v>20506</v>
      </c>
      <c r="H3773" t="s">
        <v>20507</v>
      </c>
      <c r="I3773" t="s">
        <v>1433</v>
      </c>
    </row>
    <row r="3774" spans="1:9" x14ac:dyDescent="0.3">
      <c r="A3774" t="s">
        <v>19272</v>
      </c>
      <c r="B3774" t="s">
        <v>20501</v>
      </c>
      <c r="C3774">
        <v>345228</v>
      </c>
      <c r="D3774">
        <v>355.69</v>
      </c>
      <c r="E3774" s="2">
        <v>42429</v>
      </c>
      <c r="F3774" s="2">
        <v>44641</v>
      </c>
      <c r="G3774" t="s">
        <v>20505</v>
      </c>
      <c r="H3774" t="s">
        <v>20507</v>
      </c>
      <c r="I3774" t="s">
        <v>1651</v>
      </c>
    </row>
    <row r="3775" spans="1:9" x14ac:dyDescent="0.3">
      <c r="A3775" t="s">
        <v>19273</v>
      </c>
      <c r="B3775" t="s">
        <v>20503</v>
      </c>
      <c r="C3775">
        <v>135459</v>
      </c>
      <c r="D3775">
        <v>1459.05</v>
      </c>
      <c r="E3775" s="2">
        <v>42075</v>
      </c>
      <c r="F3775" s="2">
        <v>44688</v>
      </c>
      <c r="G3775" t="s">
        <v>20505</v>
      </c>
      <c r="H3775" t="s">
        <v>20509</v>
      </c>
      <c r="I3775" t="s">
        <v>3296</v>
      </c>
    </row>
    <row r="3776" spans="1:9" x14ac:dyDescent="0.3">
      <c r="A3776" t="s">
        <v>19274</v>
      </c>
      <c r="B3776" t="s">
        <v>20502</v>
      </c>
      <c r="C3776">
        <v>235083</v>
      </c>
      <c r="D3776">
        <v>1637.67</v>
      </c>
      <c r="E3776" s="2">
        <v>44952</v>
      </c>
      <c r="F3776" s="2">
        <v>46501</v>
      </c>
      <c r="G3776" t="s">
        <v>20506</v>
      </c>
      <c r="H3776" t="s">
        <v>20507</v>
      </c>
      <c r="I3776" t="s">
        <v>2639</v>
      </c>
    </row>
    <row r="3777" spans="1:9" x14ac:dyDescent="0.3">
      <c r="A3777" t="s">
        <v>19275</v>
      </c>
      <c r="B3777" t="s">
        <v>20500</v>
      </c>
      <c r="C3777">
        <v>290728</v>
      </c>
      <c r="D3777">
        <v>1116.8</v>
      </c>
      <c r="E3777" s="2">
        <v>43138</v>
      </c>
      <c r="F3777" s="2">
        <v>46188</v>
      </c>
      <c r="G3777" t="s">
        <v>20506</v>
      </c>
      <c r="H3777" t="s">
        <v>20507</v>
      </c>
      <c r="I3777" t="s">
        <v>3672</v>
      </c>
    </row>
    <row r="3778" spans="1:9" x14ac:dyDescent="0.3">
      <c r="A3778" t="s">
        <v>19276</v>
      </c>
      <c r="B3778" t="s">
        <v>20503</v>
      </c>
      <c r="C3778">
        <v>12808</v>
      </c>
      <c r="D3778">
        <v>343.62</v>
      </c>
      <c r="E3778" s="2">
        <v>42055</v>
      </c>
      <c r="F3778" s="2">
        <v>44314</v>
      </c>
      <c r="G3778" t="s">
        <v>20505</v>
      </c>
      <c r="H3778" t="s">
        <v>20509</v>
      </c>
      <c r="I3778" t="s">
        <v>806</v>
      </c>
    </row>
    <row r="3779" spans="1:9" x14ac:dyDescent="0.3">
      <c r="A3779" t="s">
        <v>19277</v>
      </c>
      <c r="B3779" t="s">
        <v>20500</v>
      </c>
      <c r="C3779">
        <v>89123</v>
      </c>
      <c r="D3779">
        <v>1694.01</v>
      </c>
      <c r="E3779" s="2">
        <v>42127</v>
      </c>
      <c r="F3779" s="2">
        <v>43147</v>
      </c>
      <c r="G3779" t="s">
        <v>20504</v>
      </c>
      <c r="H3779" t="s">
        <v>20507</v>
      </c>
      <c r="I3779" t="s">
        <v>525</v>
      </c>
    </row>
    <row r="3780" spans="1:9" x14ac:dyDescent="0.3">
      <c r="A3780" t="s">
        <v>19278</v>
      </c>
      <c r="B3780" t="s">
        <v>20503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20505</v>
      </c>
      <c r="H3780" t="s">
        <v>20507</v>
      </c>
      <c r="I3780" t="s">
        <v>3231</v>
      </c>
    </row>
    <row r="3781" spans="1:9" x14ac:dyDescent="0.3">
      <c r="A3781" t="s">
        <v>19279</v>
      </c>
      <c r="B3781" t="s">
        <v>20503</v>
      </c>
      <c r="C3781">
        <v>448299</v>
      </c>
      <c r="D3781">
        <v>749.94</v>
      </c>
      <c r="E3781" s="2">
        <v>44116</v>
      </c>
      <c r="F3781" s="2">
        <v>47194</v>
      </c>
      <c r="G3781" t="s">
        <v>20504</v>
      </c>
      <c r="H3781" t="s">
        <v>20507</v>
      </c>
      <c r="I3781" t="s">
        <v>1654</v>
      </c>
    </row>
    <row r="3782" spans="1:9" x14ac:dyDescent="0.3">
      <c r="A3782" t="s">
        <v>19280</v>
      </c>
      <c r="B3782" t="s">
        <v>20501</v>
      </c>
      <c r="C3782">
        <v>493490</v>
      </c>
      <c r="D3782">
        <v>1743.5</v>
      </c>
      <c r="E3782" s="2">
        <v>42731</v>
      </c>
      <c r="F3782" s="2">
        <v>45849</v>
      </c>
      <c r="G3782" t="s">
        <v>20504</v>
      </c>
      <c r="H3782" t="s">
        <v>20508</v>
      </c>
      <c r="I3782" t="s">
        <v>925</v>
      </c>
    </row>
    <row r="3783" spans="1:9" x14ac:dyDescent="0.3">
      <c r="A3783" t="s">
        <v>19281</v>
      </c>
      <c r="B3783" t="s">
        <v>20503</v>
      </c>
      <c r="C3783">
        <v>220839</v>
      </c>
      <c r="D3783">
        <v>1353.47</v>
      </c>
      <c r="E3783" s="2">
        <v>44546</v>
      </c>
      <c r="F3783" s="2">
        <v>47714</v>
      </c>
      <c r="G3783" t="s">
        <v>20505</v>
      </c>
      <c r="H3783" t="s">
        <v>20509</v>
      </c>
      <c r="I3783" t="s">
        <v>910</v>
      </c>
    </row>
    <row r="3784" spans="1:9" x14ac:dyDescent="0.3">
      <c r="A3784" t="s">
        <v>19282</v>
      </c>
      <c r="B3784" t="s">
        <v>20500</v>
      </c>
      <c r="C3784">
        <v>149416</v>
      </c>
      <c r="D3784">
        <v>835.88</v>
      </c>
      <c r="E3784" s="2">
        <v>42986</v>
      </c>
      <c r="F3784" s="2">
        <v>43415</v>
      </c>
      <c r="G3784" t="s">
        <v>20505</v>
      </c>
      <c r="H3784" t="s">
        <v>20508</v>
      </c>
      <c r="I3784" t="s">
        <v>2352</v>
      </c>
    </row>
    <row r="3785" spans="1:9" x14ac:dyDescent="0.3">
      <c r="A3785" t="s">
        <v>19283</v>
      </c>
      <c r="B3785" t="s">
        <v>20500</v>
      </c>
      <c r="C3785">
        <v>325600</v>
      </c>
      <c r="D3785">
        <v>965.86</v>
      </c>
      <c r="E3785" s="2">
        <v>44555</v>
      </c>
      <c r="F3785" s="2">
        <v>45427</v>
      </c>
      <c r="G3785" t="s">
        <v>20506</v>
      </c>
      <c r="H3785" t="s">
        <v>20508</v>
      </c>
      <c r="I3785" t="s">
        <v>2079</v>
      </c>
    </row>
    <row r="3786" spans="1:9" x14ac:dyDescent="0.3">
      <c r="A3786" t="s">
        <v>19284</v>
      </c>
      <c r="B3786" t="s">
        <v>20501</v>
      </c>
      <c r="C3786">
        <v>298842</v>
      </c>
      <c r="D3786">
        <v>530.53</v>
      </c>
      <c r="E3786" s="2">
        <v>42050</v>
      </c>
      <c r="F3786" s="2">
        <v>44070</v>
      </c>
      <c r="G3786" t="s">
        <v>20504</v>
      </c>
      <c r="H3786" t="s">
        <v>20507</v>
      </c>
      <c r="I3786" t="s">
        <v>3767</v>
      </c>
    </row>
    <row r="3787" spans="1:9" x14ac:dyDescent="0.3">
      <c r="A3787" t="s">
        <v>19285</v>
      </c>
      <c r="B3787" t="s">
        <v>20500</v>
      </c>
      <c r="C3787">
        <v>51462</v>
      </c>
      <c r="D3787">
        <v>216.99</v>
      </c>
      <c r="E3787" s="2">
        <v>43524</v>
      </c>
      <c r="F3787" s="2">
        <v>45909</v>
      </c>
      <c r="G3787" t="s">
        <v>20504</v>
      </c>
      <c r="H3787" t="s">
        <v>20509</v>
      </c>
      <c r="I3787" t="s">
        <v>2722</v>
      </c>
    </row>
    <row r="3788" spans="1:9" x14ac:dyDescent="0.3">
      <c r="A3788" t="s">
        <v>19286</v>
      </c>
      <c r="B3788" t="s">
        <v>20502</v>
      </c>
      <c r="C3788">
        <v>388220</v>
      </c>
      <c r="D3788">
        <v>688.23</v>
      </c>
      <c r="E3788" s="2">
        <v>42294</v>
      </c>
      <c r="F3788" s="2">
        <v>42909</v>
      </c>
      <c r="G3788" t="s">
        <v>20505</v>
      </c>
      <c r="H3788" t="s">
        <v>20507</v>
      </c>
      <c r="I3788" t="s">
        <v>3920</v>
      </c>
    </row>
    <row r="3789" spans="1:9" x14ac:dyDescent="0.3">
      <c r="A3789" t="s">
        <v>19287</v>
      </c>
      <c r="B3789" t="s">
        <v>20500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20506</v>
      </c>
      <c r="H3789" t="s">
        <v>20509</v>
      </c>
      <c r="I3789" t="s">
        <v>714</v>
      </c>
    </row>
    <row r="3790" spans="1:9" x14ac:dyDescent="0.3">
      <c r="A3790" t="s">
        <v>19288</v>
      </c>
      <c r="B3790" t="s">
        <v>20501</v>
      </c>
      <c r="C3790">
        <v>267775</v>
      </c>
      <c r="D3790">
        <v>1506.68</v>
      </c>
      <c r="E3790" s="2">
        <v>44594</v>
      </c>
      <c r="F3790" s="2">
        <v>45147</v>
      </c>
      <c r="G3790" t="s">
        <v>20506</v>
      </c>
      <c r="H3790" t="s">
        <v>20507</v>
      </c>
      <c r="I3790" t="s">
        <v>3540</v>
      </c>
    </row>
    <row r="3791" spans="1:9" x14ac:dyDescent="0.3">
      <c r="A3791" t="s">
        <v>19289</v>
      </c>
      <c r="B3791" t="s">
        <v>20501</v>
      </c>
      <c r="C3791">
        <v>359825</v>
      </c>
      <c r="D3791">
        <v>937.07</v>
      </c>
      <c r="E3791" s="2">
        <v>43838</v>
      </c>
      <c r="F3791" s="2">
        <v>45047</v>
      </c>
      <c r="G3791" t="s">
        <v>20506</v>
      </c>
      <c r="H3791" t="s">
        <v>20508</v>
      </c>
      <c r="I3791" t="s">
        <v>967</v>
      </c>
    </row>
    <row r="3792" spans="1:9" x14ac:dyDescent="0.3">
      <c r="A3792" t="s">
        <v>19290</v>
      </c>
      <c r="B3792" t="s">
        <v>20501</v>
      </c>
      <c r="C3792">
        <v>180552</v>
      </c>
      <c r="D3792">
        <v>413.32</v>
      </c>
      <c r="E3792" s="2">
        <v>44752</v>
      </c>
      <c r="F3792" s="2">
        <v>46222</v>
      </c>
      <c r="G3792" t="s">
        <v>20504</v>
      </c>
      <c r="H3792" t="s">
        <v>20509</v>
      </c>
      <c r="I3792" t="s">
        <v>4612</v>
      </c>
    </row>
    <row r="3793" spans="1:9" x14ac:dyDescent="0.3">
      <c r="A3793" t="s">
        <v>19291</v>
      </c>
      <c r="B3793" t="s">
        <v>20502</v>
      </c>
      <c r="C3793">
        <v>200969</v>
      </c>
      <c r="D3793">
        <v>466.26</v>
      </c>
      <c r="E3793" s="2">
        <v>44214</v>
      </c>
      <c r="F3793" s="2">
        <v>46718</v>
      </c>
      <c r="G3793" t="s">
        <v>20504</v>
      </c>
      <c r="H3793" t="s">
        <v>20509</v>
      </c>
      <c r="I3793" t="s">
        <v>2157</v>
      </c>
    </row>
    <row r="3794" spans="1:9" x14ac:dyDescent="0.3">
      <c r="A3794" t="s">
        <v>19292</v>
      </c>
      <c r="B3794" t="s">
        <v>20500</v>
      </c>
      <c r="C3794">
        <v>154742</v>
      </c>
      <c r="D3794">
        <v>1337.26</v>
      </c>
      <c r="E3794" s="2">
        <v>42558</v>
      </c>
      <c r="F3794" s="2">
        <v>43299</v>
      </c>
      <c r="G3794" t="s">
        <v>20506</v>
      </c>
      <c r="H3794" t="s">
        <v>20509</v>
      </c>
      <c r="I3794" t="s">
        <v>390</v>
      </c>
    </row>
    <row r="3795" spans="1:9" x14ac:dyDescent="0.3">
      <c r="A3795" t="s">
        <v>19293</v>
      </c>
      <c r="B3795" t="s">
        <v>20503</v>
      </c>
      <c r="C3795">
        <v>224305</v>
      </c>
      <c r="D3795">
        <v>1599.45</v>
      </c>
      <c r="E3795" s="2">
        <v>42400</v>
      </c>
      <c r="F3795" s="2">
        <v>44744</v>
      </c>
      <c r="G3795" t="s">
        <v>20506</v>
      </c>
      <c r="H3795" t="s">
        <v>20507</v>
      </c>
      <c r="I3795" t="s">
        <v>3414</v>
      </c>
    </row>
    <row r="3796" spans="1:9" x14ac:dyDescent="0.3">
      <c r="A3796" t="s">
        <v>19294</v>
      </c>
      <c r="B3796" t="s">
        <v>20502</v>
      </c>
      <c r="C3796">
        <v>218167</v>
      </c>
      <c r="D3796">
        <v>1981.35</v>
      </c>
      <c r="E3796" s="2">
        <v>44088</v>
      </c>
      <c r="F3796" s="2">
        <v>44480</v>
      </c>
      <c r="G3796" t="s">
        <v>20504</v>
      </c>
      <c r="H3796" t="s">
        <v>20509</v>
      </c>
      <c r="I3796" t="s">
        <v>3058</v>
      </c>
    </row>
    <row r="3797" spans="1:9" x14ac:dyDescent="0.3">
      <c r="A3797" t="s">
        <v>19295</v>
      </c>
      <c r="B3797" t="s">
        <v>20501</v>
      </c>
      <c r="C3797">
        <v>216372</v>
      </c>
      <c r="D3797">
        <v>1637.93</v>
      </c>
      <c r="E3797" s="2">
        <v>45408</v>
      </c>
      <c r="F3797" s="2">
        <v>45812</v>
      </c>
      <c r="G3797" t="s">
        <v>20505</v>
      </c>
      <c r="H3797" t="s">
        <v>20509</v>
      </c>
      <c r="I3797" t="s">
        <v>3937</v>
      </c>
    </row>
    <row r="3798" spans="1:9" x14ac:dyDescent="0.3">
      <c r="A3798" t="s">
        <v>19296</v>
      </c>
      <c r="B3798" t="s">
        <v>20501</v>
      </c>
      <c r="C3798">
        <v>111368</v>
      </c>
      <c r="D3798">
        <v>1801.36</v>
      </c>
      <c r="E3798" s="2">
        <v>42194</v>
      </c>
      <c r="F3798" s="2">
        <v>45706</v>
      </c>
      <c r="G3798" t="s">
        <v>20506</v>
      </c>
      <c r="H3798" t="s">
        <v>20507</v>
      </c>
      <c r="I3798" t="s">
        <v>3580</v>
      </c>
    </row>
    <row r="3799" spans="1:9" x14ac:dyDescent="0.3">
      <c r="A3799" t="s">
        <v>19297</v>
      </c>
      <c r="B3799" t="s">
        <v>20502</v>
      </c>
      <c r="C3799">
        <v>266525</v>
      </c>
      <c r="D3799">
        <v>1713.2</v>
      </c>
      <c r="E3799" s="2">
        <v>45619</v>
      </c>
      <c r="F3799" s="2">
        <v>47743</v>
      </c>
      <c r="G3799" t="s">
        <v>20504</v>
      </c>
      <c r="H3799" t="s">
        <v>20508</v>
      </c>
      <c r="I3799" t="s">
        <v>4542</v>
      </c>
    </row>
    <row r="3800" spans="1:9" x14ac:dyDescent="0.3">
      <c r="A3800" t="s">
        <v>19298</v>
      </c>
      <c r="B3800" t="s">
        <v>20501</v>
      </c>
      <c r="C3800">
        <v>59382</v>
      </c>
      <c r="D3800">
        <v>152.59</v>
      </c>
      <c r="E3800" s="2">
        <v>43838</v>
      </c>
      <c r="F3800" s="2">
        <v>46007</v>
      </c>
      <c r="G3800" t="s">
        <v>20504</v>
      </c>
      <c r="H3800" t="s">
        <v>20507</v>
      </c>
      <c r="I3800" t="s">
        <v>2350</v>
      </c>
    </row>
    <row r="3801" spans="1:9" x14ac:dyDescent="0.3">
      <c r="A3801" t="s">
        <v>19299</v>
      </c>
      <c r="B3801" t="s">
        <v>20503</v>
      </c>
      <c r="C3801">
        <v>299389</v>
      </c>
      <c r="D3801">
        <v>512.54</v>
      </c>
      <c r="E3801" s="2">
        <v>45439</v>
      </c>
      <c r="F3801" s="2">
        <v>49031</v>
      </c>
      <c r="G3801" t="s">
        <v>20504</v>
      </c>
      <c r="H3801" t="s">
        <v>20508</v>
      </c>
      <c r="I3801" t="s">
        <v>99</v>
      </c>
    </row>
    <row r="3802" spans="1:9" x14ac:dyDescent="0.3">
      <c r="A3802" t="s">
        <v>19300</v>
      </c>
      <c r="B3802" t="s">
        <v>20500</v>
      </c>
      <c r="C3802">
        <v>207263</v>
      </c>
      <c r="D3802">
        <v>770.06</v>
      </c>
      <c r="E3802" s="2">
        <v>45022</v>
      </c>
      <c r="F3802" s="2">
        <v>48432</v>
      </c>
      <c r="G3802" t="s">
        <v>20505</v>
      </c>
      <c r="H3802" t="s">
        <v>20508</v>
      </c>
      <c r="I3802" t="s">
        <v>4909</v>
      </c>
    </row>
    <row r="3803" spans="1:9" x14ac:dyDescent="0.3">
      <c r="A3803" t="s">
        <v>19301</v>
      </c>
      <c r="B3803" t="s">
        <v>20502</v>
      </c>
      <c r="C3803">
        <v>237392</v>
      </c>
      <c r="D3803">
        <v>113.27</v>
      </c>
      <c r="E3803" s="2">
        <v>44294</v>
      </c>
      <c r="F3803" s="2">
        <v>46725</v>
      </c>
      <c r="G3803" t="s">
        <v>20504</v>
      </c>
      <c r="H3803" t="s">
        <v>20509</v>
      </c>
      <c r="I3803" t="s">
        <v>970</v>
      </c>
    </row>
    <row r="3804" spans="1:9" x14ac:dyDescent="0.3">
      <c r="A3804" t="s">
        <v>19302</v>
      </c>
      <c r="B3804" t="s">
        <v>20502</v>
      </c>
      <c r="C3804">
        <v>219934</v>
      </c>
      <c r="D3804">
        <v>409.98</v>
      </c>
      <c r="E3804" s="2">
        <v>43848</v>
      </c>
      <c r="F3804" s="2">
        <v>47168</v>
      </c>
      <c r="G3804" t="s">
        <v>20504</v>
      </c>
      <c r="H3804" t="s">
        <v>20509</v>
      </c>
      <c r="I3804" t="s">
        <v>723</v>
      </c>
    </row>
    <row r="3805" spans="1:9" x14ac:dyDescent="0.3">
      <c r="A3805" t="s">
        <v>19303</v>
      </c>
      <c r="B3805" t="s">
        <v>20501</v>
      </c>
      <c r="C3805">
        <v>74341</v>
      </c>
      <c r="D3805">
        <v>1006.36</v>
      </c>
      <c r="E3805" s="2">
        <v>42394</v>
      </c>
      <c r="F3805" s="2">
        <v>44708</v>
      </c>
      <c r="G3805" t="s">
        <v>20504</v>
      </c>
      <c r="H3805" t="s">
        <v>20507</v>
      </c>
      <c r="I3805" t="s">
        <v>4819</v>
      </c>
    </row>
    <row r="3806" spans="1:9" x14ac:dyDescent="0.3">
      <c r="A3806" t="s">
        <v>19304</v>
      </c>
      <c r="B3806" t="s">
        <v>20501</v>
      </c>
      <c r="C3806">
        <v>394950</v>
      </c>
      <c r="D3806">
        <v>1946.24</v>
      </c>
      <c r="E3806" s="2">
        <v>42566</v>
      </c>
      <c r="F3806" s="2">
        <v>43053</v>
      </c>
      <c r="G3806" t="s">
        <v>20505</v>
      </c>
      <c r="H3806" t="s">
        <v>20508</v>
      </c>
      <c r="I3806" t="s">
        <v>4246</v>
      </c>
    </row>
    <row r="3807" spans="1:9" x14ac:dyDescent="0.3">
      <c r="A3807" t="s">
        <v>19305</v>
      </c>
      <c r="B3807" t="s">
        <v>20501</v>
      </c>
      <c r="C3807">
        <v>314759</v>
      </c>
      <c r="D3807">
        <v>678.67</v>
      </c>
      <c r="E3807" s="2">
        <v>44431</v>
      </c>
      <c r="F3807" s="2">
        <v>45457</v>
      </c>
      <c r="G3807" t="s">
        <v>20505</v>
      </c>
      <c r="H3807" t="s">
        <v>20507</v>
      </c>
      <c r="I3807" t="s">
        <v>2080</v>
      </c>
    </row>
    <row r="3808" spans="1:9" x14ac:dyDescent="0.3">
      <c r="A3808" t="s">
        <v>19306</v>
      </c>
      <c r="B3808" t="s">
        <v>20500</v>
      </c>
      <c r="C3808">
        <v>381164</v>
      </c>
      <c r="D3808">
        <v>305.2</v>
      </c>
      <c r="E3808" s="2">
        <v>42595</v>
      </c>
      <c r="F3808" s="2">
        <v>45503</v>
      </c>
      <c r="G3808" t="s">
        <v>20505</v>
      </c>
      <c r="H3808" t="s">
        <v>20508</v>
      </c>
      <c r="I3808" t="s">
        <v>3188</v>
      </c>
    </row>
    <row r="3809" spans="1:9" x14ac:dyDescent="0.3">
      <c r="A3809" t="s">
        <v>19307</v>
      </c>
      <c r="B3809" t="s">
        <v>20503</v>
      </c>
      <c r="C3809">
        <v>449447</v>
      </c>
      <c r="D3809">
        <v>869.47</v>
      </c>
      <c r="E3809" s="2">
        <v>43105</v>
      </c>
      <c r="F3809" s="2">
        <v>46023</v>
      </c>
      <c r="G3809" t="s">
        <v>20504</v>
      </c>
      <c r="H3809" t="s">
        <v>20507</v>
      </c>
      <c r="I3809" t="s">
        <v>3386</v>
      </c>
    </row>
    <row r="3810" spans="1:9" x14ac:dyDescent="0.3">
      <c r="A3810" t="s">
        <v>19308</v>
      </c>
      <c r="B3810" t="s">
        <v>20503</v>
      </c>
      <c r="C3810">
        <v>11248</v>
      </c>
      <c r="D3810">
        <v>925.63</v>
      </c>
      <c r="E3810" s="2">
        <v>42073</v>
      </c>
      <c r="F3810" s="2">
        <v>43234</v>
      </c>
      <c r="G3810" t="s">
        <v>20504</v>
      </c>
      <c r="H3810" t="s">
        <v>20507</v>
      </c>
      <c r="I3810" t="s">
        <v>204</v>
      </c>
    </row>
    <row r="3811" spans="1:9" x14ac:dyDescent="0.3">
      <c r="A3811" t="s">
        <v>19309</v>
      </c>
      <c r="B3811" t="s">
        <v>20502</v>
      </c>
      <c r="C3811">
        <v>216391</v>
      </c>
      <c r="D3811">
        <v>471.68</v>
      </c>
      <c r="E3811" s="2">
        <v>44865</v>
      </c>
      <c r="F3811" s="2">
        <v>45680</v>
      </c>
      <c r="G3811" t="s">
        <v>20505</v>
      </c>
      <c r="H3811" t="s">
        <v>20509</v>
      </c>
      <c r="I3811" t="s">
        <v>2649</v>
      </c>
    </row>
    <row r="3812" spans="1:9" x14ac:dyDescent="0.3">
      <c r="A3812" t="s">
        <v>19310</v>
      </c>
      <c r="B3812" t="s">
        <v>20501</v>
      </c>
      <c r="C3812">
        <v>493743</v>
      </c>
      <c r="D3812">
        <v>693.11</v>
      </c>
      <c r="E3812" s="2">
        <v>45618</v>
      </c>
      <c r="F3812" s="2">
        <v>46212</v>
      </c>
      <c r="G3812" t="s">
        <v>20505</v>
      </c>
      <c r="H3812" t="s">
        <v>20509</v>
      </c>
      <c r="I3812" t="s">
        <v>2701</v>
      </c>
    </row>
    <row r="3813" spans="1:9" x14ac:dyDescent="0.3">
      <c r="A3813" t="s">
        <v>19311</v>
      </c>
      <c r="B3813" t="s">
        <v>20503</v>
      </c>
      <c r="C3813">
        <v>447438</v>
      </c>
      <c r="D3813">
        <v>1728.07</v>
      </c>
      <c r="E3813" s="2">
        <v>43197</v>
      </c>
      <c r="F3813" s="2">
        <v>45541</v>
      </c>
      <c r="G3813" t="s">
        <v>20506</v>
      </c>
      <c r="H3813" t="s">
        <v>20509</v>
      </c>
      <c r="I3813" t="s">
        <v>3558</v>
      </c>
    </row>
    <row r="3814" spans="1:9" x14ac:dyDescent="0.3">
      <c r="A3814" t="s">
        <v>19312</v>
      </c>
      <c r="B3814" t="s">
        <v>20500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20506</v>
      </c>
      <c r="H3814" t="s">
        <v>20507</v>
      </c>
      <c r="I3814" t="s">
        <v>2289</v>
      </c>
    </row>
    <row r="3815" spans="1:9" x14ac:dyDescent="0.3">
      <c r="A3815" t="s">
        <v>19313</v>
      </c>
      <c r="B3815" t="s">
        <v>20503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20505</v>
      </c>
      <c r="H3815" t="s">
        <v>20508</v>
      </c>
      <c r="I3815" t="s">
        <v>2372</v>
      </c>
    </row>
    <row r="3816" spans="1:9" x14ac:dyDescent="0.3">
      <c r="A3816" t="s">
        <v>19314</v>
      </c>
      <c r="B3816" t="s">
        <v>20502</v>
      </c>
      <c r="C3816">
        <v>96983</v>
      </c>
      <c r="D3816">
        <v>866.27</v>
      </c>
      <c r="E3816" s="2">
        <v>45457</v>
      </c>
      <c r="F3816" s="2">
        <v>46244</v>
      </c>
      <c r="G3816" t="s">
        <v>20506</v>
      </c>
      <c r="H3816" t="s">
        <v>20508</v>
      </c>
      <c r="I3816" t="s">
        <v>4643</v>
      </c>
    </row>
    <row r="3817" spans="1:9" x14ac:dyDescent="0.3">
      <c r="A3817" t="s">
        <v>19315</v>
      </c>
      <c r="B3817" t="s">
        <v>20500</v>
      </c>
      <c r="C3817">
        <v>117861</v>
      </c>
      <c r="D3817">
        <v>458.87</v>
      </c>
      <c r="E3817" s="2">
        <v>43949</v>
      </c>
      <c r="F3817" s="2">
        <v>44547</v>
      </c>
      <c r="G3817" t="s">
        <v>20505</v>
      </c>
      <c r="H3817" t="s">
        <v>20507</v>
      </c>
      <c r="I3817" t="s">
        <v>2897</v>
      </c>
    </row>
    <row r="3818" spans="1:9" x14ac:dyDescent="0.3">
      <c r="A3818" t="s">
        <v>19316</v>
      </c>
      <c r="B3818" t="s">
        <v>20501</v>
      </c>
      <c r="C3818">
        <v>377433</v>
      </c>
      <c r="D3818">
        <v>1820.42</v>
      </c>
      <c r="E3818" s="2">
        <v>42621</v>
      </c>
      <c r="F3818" s="2">
        <v>45736</v>
      </c>
      <c r="G3818" t="s">
        <v>20505</v>
      </c>
      <c r="H3818" t="s">
        <v>20509</v>
      </c>
      <c r="I3818" t="s">
        <v>3197</v>
      </c>
    </row>
    <row r="3819" spans="1:9" x14ac:dyDescent="0.3">
      <c r="A3819" t="s">
        <v>19317</v>
      </c>
      <c r="B3819" t="s">
        <v>20503</v>
      </c>
      <c r="C3819">
        <v>240236</v>
      </c>
      <c r="D3819">
        <v>972.96</v>
      </c>
      <c r="E3819" s="2">
        <v>44692</v>
      </c>
      <c r="F3819" s="2">
        <v>46208</v>
      </c>
      <c r="G3819" t="s">
        <v>20506</v>
      </c>
      <c r="H3819" t="s">
        <v>20509</v>
      </c>
      <c r="I3819" t="s">
        <v>2325</v>
      </c>
    </row>
    <row r="3820" spans="1:9" x14ac:dyDescent="0.3">
      <c r="A3820" t="s">
        <v>19318</v>
      </c>
      <c r="B3820" t="s">
        <v>20500</v>
      </c>
      <c r="C3820">
        <v>450601</v>
      </c>
      <c r="D3820">
        <v>1153.44</v>
      </c>
      <c r="E3820" s="2">
        <v>42394</v>
      </c>
      <c r="F3820" s="2">
        <v>45887</v>
      </c>
      <c r="G3820" t="s">
        <v>20506</v>
      </c>
      <c r="H3820" t="s">
        <v>20509</v>
      </c>
      <c r="I3820" t="s">
        <v>4737</v>
      </c>
    </row>
    <row r="3821" spans="1:9" x14ac:dyDescent="0.3">
      <c r="A3821" t="s">
        <v>19319</v>
      </c>
      <c r="B3821" t="s">
        <v>20500</v>
      </c>
      <c r="C3821">
        <v>12250</v>
      </c>
      <c r="D3821">
        <v>1500.14</v>
      </c>
      <c r="E3821" s="2">
        <v>45079</v>
      </c>
      <c r="F3821" s="2">
        <v>47942</v>
      </c>
      <c r="G3821" t="s">
        <v>20506</v>
      </c>
      <c r="H3821" t="s">
        <v>20508</v>
      </c>
      <c r="I3821" t="s">
        <v>2769</v>
      </c>
    </row>
    <row r="3822" spans="1:9" x14ac:dyDescent="0.3">
      <c r="A3822" t="s">
        <v>19320</v>
      </c>
      <c r="B3822" t="s">
        <v>20500</v>
      </c>
      <c r="C3822">
        <v>129712</v>
      </c>
      <c r="D3822">
        <v>370.83</v>
      </c>
      <c r="E3822" s="2">
        <v>44957</v>
      </c>
      <c r="F3822" s="2">
        <v>47255</v>
      </c>
      <c r="G3822" t="s">
        <v>20506</v>
      </c>
      <c r="H3822" t="s">
        <v>20509</v>
      </c>
      <c r="I3822" t="s">
        <v>1870</v>
      </c>
    </row>
    <row r="3823" spans="1:9" x14ac:dyDescent="0.3">
      <c r="A3823" t="s">
        <v>19321</v>
      </c>
      <c r="B3823" t="s">
        <v>20501</v>
      </c>
      <c r="C3823">
        <v>490628</v>
      </c>
      <c r="D3823">
        <v>1894.49</v>
      </c>
      <c r="E3823" s="2">
        <v>43223</v>
      </c>
      <c r="F3823" s="2">
        <v>46391</v>
      </c>
      <c r="G3823" t="s">
        <v>20504</v>
      </c>
      <c r="H3823" t="s">
        <v>20509</v>
      </c>
      <c r="I3823" t="s">
        <v>2055</v>
      </c>
    </row>
    <row r="3824" spans="1:9" x14ac:dyDescent="0.3">
      <c r="A3824" t="s">
        <v>19322</v>
      </c>
      <c r="B3824" t="s">
        <v>20501</v>
      </c>
      <c r="C3824">
        <v>443818</v>
      </c>
      <c r="D3824">
        <v>1432.71</v>
      </c>
      <c r="E3824" s="2">
        <v>43215</v>
      </c>
      <c r="F3824" s="2">
        <v>46409</v>
      </c>
      <c r="G3824" t="s">
        <v>20506</v>
      </c>
      <c r="H3824" t="s">
        <v>20507</v>
      </c>
      <c r="I3824" t="s">
        <v>3546</v>
      </c>
    </row>
    <row r="3825" spans="1:9" x14ac:dyDescent="0.3">
      <c r="A3825" t="s">
        <v>19323</v>
      </c>
      <c r="B3825" t="s">
        <v>20501</v>
      </c>
      <c r="C3825">
        <v>482747</v>
      </c>
      <c r="D3825">
        <v>1688.78</v>
      </c>
      <c r="E3825" s="2">
        <v>45296</v>
      </c>
      <c r="F3825" s="2">
        <v>46350</v>
      </c>
      <c r="G3825" t="s">
        <v>20506</v>
      </c>
      <c r="H3825" t="s">
        <v>20508</v>
      </c>
      <c r="I3825" t="s">
        <v>2629</v>
      </c>
    </row>
    <row r="3826" spans="1:9" x14ac:dyDescent="0.3">
      <c r="A3826" t="s">
        <v>19324</v>
      </c>
      <c r="B3826" t="s">
        <v>20500</v>
      </c>
      <c r="C3826">
        <v>316038</v>
      </c>
      <c r="D3826">
        <v>222.17</v>
      </c>
      <c r="E3826" s="2">
        <v>45633</v>
      </c>
      <c r="F3826" s="2">
        <v>46772</v>
      </c>
      <c r="G3826" t="s">
        <v>20505</v>
      </c>
      <c r="H3826" t="s">
        <v>20507</v>
      </c>
      <c r="I3826" t="s">
        <v>1348</v>
      </c>
    </row>
    <row r="3827" spans="1:9" x14ac:dyDescent="0.3">
      <c r="A3827" t="s">
        <v>19325</v>
      </c>
      <c r="B3827" t="s">
        <v>20501</v>
      </c>
      <c r="C3827">
        <v>287658</v>
      </c>
      <c r="D3827">
        <v>116.49</v>
      </c>
      <c r="E3827" s="2">
        <v>43650</v>
      </c>
      <c r="F3827" s="2">
        <v>46511</v>
      </c>
      <c r="G3827" t="s">
        <v>20505</v>
      </c>
      <c r="H3827" t="s">
        <v>20507</v>
      </c>
      <c r="I3827" t="s">
        <v>2199</v>
      </c>
    </row>
    <row r="3828" spans="1:9" x14ac:dyDescent="0.3">
      <c r="A3828" t="s">
        <v>19326</v>
      </c>
      <c r="B3828" t="s">
        <v>20500</v>
      </c>
      <c r="C3828">
        <v>134321</v>
      </c>
      <c r="D3828">
        <v>1509.57</v>
      </c>
      <c r="E3828" s="2">
        <v>44870</v>
      </c>
      <c r="F3828" s="2">
        <v>46225</v>
      </c>
      <c r="G3828" t="s">
        <v>20506</v>
      </c>
      <c r="H3828" t="s">
        <v>20508</v>
      </c>
      <c r="I3828" t="s">
        <v>4278</v>
      </c>
    </row>
    <row r="3829" spans="1:9" x14ac:dyDescent="0.3">
      <c r="A3829" t="s">
        <v>19327</v>
      </c>
      <c r="B3829" t="s">
        <v>20503</v>
      </c>
      <c r="C3829">
        <v>435367</v>
      </c>
      <c r="D3829">
        <v>742.25</v>
      </c>
      <c r="E3829" s="2">
        <v>44272</v>
      </c>
      <c r="F3829" s="2">
        <v>47742</v>
      </c>
      <c r="G3829" t="s">
        <v>20506</v>
      </c>
      <c r="H3829" t="s">
        <v>20507</v>
      </c>
      <c r="I3829" t="s">
        <v>2251</v>
      </c>
    </row>
    <row r="3830" spans="1:9" x14ac:dyDescent="0.3">
      <c r="A3830" t="s">
        <v>19328</v>
      </c>
      <c r="B3830" t="s">
        <v>20502</v>
      </c>
      <c r="C3830">
        <v>396929</v>
      </c>
      <c r="D3830">
        <v>351.04</v>
      </c>
      <c r="E3830" s="2">
        <v>45223</v>
      </c>
      <c r="F3830" s="2">
        <v>48295</v>
      </c>
      <c r="G3830" t="s">
        <v>20506</v>
      </c>
      <c r="H3830" t="s">
        <v>20508</v>
      </c>
      <c r="I3830" t="s">
        <v>4927</v>
      </c>
    </row>
    <row r="3831" spans="1:9" x14ac:dyDescent="0.3">
      <c r="A3831" t="s">
        <v>19329</v>
      </c>
      <c r="B3831" t="s">
        <v>20500</v>
      </c>
      <c r="C3831">
        <v>42169</v>
      </c>
      <c r="D3831">
        <v>370.31</v>
      </c>
      <c r="E3831" s="2">
        <v>43379</v>
      </c>
      <c r="F3831" s="2">
        <v>45920</v>
      </c>
      <c r="G3831" t="s">
        <v>20505</v>
      </c>
      <c r="H3831" t="s">
        <v>20507</v>
      </c>
      <c r="I3831" t="s">
        <v>4700</v>
      </c>
    </row>
    <row r="3832" spans="1:9" x14ac:dyDescent="0.3">
      <c r="A3832" t="s">
        <v>19330</v>
      </c>
      <c r="B3832" t="s">
        <v>20501</v>
      </c>
      <c r="C3832">
        <v>333671</v>
      </c>
      <c r="D3832">
        <v>1366.13</v>
      </c>
      <c r="E3832" s="2">
        <v>44963</v>
      </c>
      <c r="F3832" s="2">
        <v>47509</v>
      </c>
      <c r="G3832" t="s">
        <v>20504</v>
      </c>
      <c r="H3832" t="s">
        <v>20509</v>
      </c>
      <c r="I3832" t="s">
        <v>3547</v>
      </c>
    </row>
    <row r="3833" spans="1:9" x14ac:dyDescent="0.3">
      <c r="A3833" t="s">
        <v>19331</v>
      </c>
      <c r="B3833" t="s">
        <v>20501</v>
      </c>
      <c r="C3833">
        <v>14989</v>
      </c>
      <c r="D3833">
        <v>1182.7</v>
      </c>
      <c r="E3833" s="2">
        <v>44554</v>
      </c>
      <c r="F3833" s="2">
        <v>45781</v>
      </c>
      <c r="G3833" t="s">
        <v>20505</v>
      </c>
      <c r="H3833" t="s">
        <v>20508</v>
      </c>
      <c r="I3833" t="s">
        <v>4510</v>
      </c>
    </row>
    <row r="3834" spans="1:9" x14ac:dyDescent="0.3">
      <c r="A3834" t="s">
        <v>19332</v>
      </c>
      <c r="B3834" t="s">
        <v>20500</v>
      </c>
      <c r="C3834">
        <v>365296</v>
      </c>
      <c r="D3834">
        <v>1952.11</v>
      </c>
      <c r="E3834" s="2">
        <v>42205</v>
      </c>
      <c r="F3834" s="2">
        <v>45678</v>
      </c>
      <c r="G3834" t="s">
        <v>20504</v>
      </c>
      <c r="H3834" t="s">
        <v>20508</v>
      </c>
      <c r="I3834" t="s">
        <v>3187</v>
      </c>
    </row>
    <row r="3835" spans="1:9" x14ac:dyDescent="0.3">
      <c r="A3835" t="s">
        <v>19333</v>
      </c>
      <c r="B3835" t="s">
        <v>20501</v>
      </c>
      <c r="C3835">
        <v>51347</v>
      </c>
      <c r="D3835">
        <v>1469.87</v>
      </c>
      <c r="E3835" s="2">
        <v>42605</v>
      </c>
      <c r="F3835" s="2">
        <v>44702</v>
      </c>
      <c r="G3835" t="s">
        <v>20505</v>
      </c>
      <c r="H3835" t="s">
        <v>20508</v>
      </c>
      <c r="I3835" t="s">
        <v>3521</v>
      </c>
    </row>
    <row r="3836" spans="1:9" x14ac:dyDescent="0.3">
      <c r="A3836" t="s">
        <v>19334</v>
      </c>
      <c r="B3836" t="s">
        <v>20502</v>
      </c>
      <c r="C3836">
        <v>154337</v>
      </c>
      <c r="D3836">
        <v>1280.17</v>
      </c>
      <c r="E3836" s="2">
        <v>43144</v>
      </c>
      <c r="F3836" s="2">
        <v>44702</v>
      </c>
      <c r="G3836" t="s">
        <v>20506</v>
      </c>
      <c r="H3836" t="s">
        <v>20509</v>
      </c>
      <c r="I3836" t="s">
        <v>4163</v>
      </c>
    </row>
    <row r="3837" spans="1:9" x14ac:dyDescent="0.3">
      <c r="A3837" t="s">
        <v>19335</v>
      </c>
      <c r="B3837" t="s">
        <v>20501</v>
      </c>
      <c r="C3837">
        <v>464934</v>
      </c>
      <c r="D3837">
        <v>966.74</v>
      </c>
      <c r="E3837" s="2">
        <v>44388</v>
      </c>
      <c r="F3837" s="2">
        <v>47229</v>
      </c>
      <c r="G3837" t="s">
        <v>20505</v>
      </c>
      <c r="H3837" t="s">
        <v>20508</v>
      </c>
      <c r="I3837" t="s">
        <v>311</v>
      </c>
    </row>
    <row r="3838" spans="1:9" x14ac:dyDescent="0.3">
      <c r="A3838" t="s">
        <v>19336</v>
      </c>
      <c r="B3838" t="s">
        <v>20501</v>
      </c>
      <c r="C3838">
        <v>69985</v>
      </c>
      <c r="D3838">
        <v>1977.37</v>
      </c>
      <c r="E3838" s="2">
        <v>42594</v>
      </c>
      <c r="F3838" s="2">
        <v>43406</v>
      </c>
      <c r="G3838" t="s">
        <v>20505</v>
      </c>
      <c r="H3838" t="s">
        <v>20507</v>
      </c>
      <c r="I3838" t="s">
        <v>1711</v>
      </c>
    </row>
    <row r="3839" spans="1:9" x14ac:dyDescent="0.3">
      <c r="A3839" t="s">
        <v>19337</v>
      </c>
      <c r="B3839" t="s">
        <v>20500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20505</v>
      </c>
      <c r="H3839" t="s">
        <v>20509</v>
      </c>
      <c r="I3839" t="s">
        <v>497</v>
      </c>
    </row>
    <row r="3840" spans="1:9" x14ac:dyDescent="0.3">
      <c r="A3840" t="s">
        <v>19338</v>
      </c>
      <c r="B3840" t="s">
        <v>20501</v>
      </c>
      <c r="C3840">
        <v>166695</v>
      </c>
      <c r="D3840">
        <v>1483.6</v>
      </c>
      <c r="E3840" s="2">
        <v>42549</v>
      </c>
      <c r="F3840" s="2">
        <v>45960</v>
      </c>
      <c r="G3840" t="s">
        <v>20506</v>
      </c>
      <c r="H3840" t="s">
        <v>20508</v>
      </c>
      <c r="I3840" t="s">
        <v>2830</v>
      </c>
    </row>
    <row r="3841" spans="1:9" x14ac:dyDescent="0.3">
      <c r="A3841" t="s">
        <v>19339</v>
      </c>
      <c r="B3841" t="s">
        <v>20500</v>
      </c>
      <c r="C3841">
        <v>173916</v>
      </c>
      <c r="D3841">
        <v>1666.32</v>
      </c>
      <c r="E3841" s="2">
        <v>42610</v>
      </c>
      <c r="F3841" s="2">
        <v>43562</v>
      </c>
      <c r="G3841" t="s">
        <v>20504</v>
      </c>
      <c r="H3841" t="s">
        <v>20509</v>
      </c>
      <c r="I3841" t="s">
        <v>2076</v>
      </c>
    </row>
    <row r="3842" spans="1:9" x14ac:dyDescent="0.3">
      <c r="A3842" t="s">
        <v>19340</v>
      </c>
      <c r="B3842" t="s">
        <v>20500</v>
      </c>
      <c r="C3842">
        <v>236415</v>
      </c>
      <c r="D3842">
        <v>1848.92</v>
      </c>
      <c r="E3842" s="2">
        <v>43462</v>
      </c>
      <c r="F3842" s="2">
        <v>45297</v>
      </c>
      <c r="G3842" t="s">
        <v>20504</v>
      </c>
      <c r="H3842" t="s">
        <v>20509</v>
      </c>
      <c r="I3842" t="s">
        <v>610</v>
      </c>
    </row>
    <row r="3843" spans="1:9" x14ac:dyDescent="0.3">
      <c r="A3843" t="s">
        <v>19341</v>
      </c>
      <c r="B3843" t="s">
        <v>20501</v>
      </c>
      <c r="C3843">
        <v>63192</v>
      </c>
      <c r="D3843">
        <v>909.28</v>
      </c>
      <c r="E3843" s="2">
        <v>42194</v>
      </c>
      <c r="F3843" s="2">
        <v>42928</v>
      </c>
      <c r="G3843" t="s">
        <v>20504</v>
      </c>
      <c r="H3843" t="s">
        <v>20507</v>
      </c>
      <c r="I3843" t="s">
        <v>2787</v>
      </c>
    </row>
    <row r="3844" spans="1:9" x14ac:dyDescent="0.3">
      <c r="A3844" t="s">
        <v>19342</v>
      </c>
      <c r="B3844" t="s">
        <v>20501</v>
      </c>
      <c r="C3844">
        <v>407351</v>
      </c>
      <c r="D3844">
        <v>1120.67</v>
      </c>
      <c r="E3844" s="2">
        <v>43190</v>
      </c>
      <c r="F3844" s="2">
        <v>46712</v>
      </c>
      <c r="G3844" t="s">
        <v>20505</v>
      </c>
      <c r="H3844" t="s">
        <v>20507</v>
      </c>
      <c r="I3844" t="s">
        <v>4614</v>
      </c>
    </row>
    <row r="3845" spans="1:9" x14ac:dyDescent="0.3">
      <c r="A3845" t="s">
        <v>19343</v>
      </c>
      <c r="B3845" t="s">
        <v>20503</v>
      </c>
      <c r="C3845">
        <v>440732</v>
      </c>
      <c r="D3845">
        <v>1414.59</v>
      </c>
      <c r="E3845" s="2">
        <v>42724</v>
      </c>
      <c r="F3845" s="2">
        <v>43355</v>
      </c>
      <c r="G3845" t="s">
        <v>20505</v>
      </c>
      <c r="H3845" t="s">
        <v>20508</v>
      </c>
      <c r="I3845" t="s">
        <v>1668</v>
      </c>
    </row>
    <row r="3846" spans="1:9" x14ac:dyDescent="0.3">
      <c r="A3846" t="s">
        <v>19344</v>
      </c>
      <c r="B3846" t="s">
        <v>20502</v>
      </c>
      <c r="C3846">
        <v>256006</v>
      </c>
      <c r="D3846">
        <v>521.59</v>
      </c>
      <c r="E3846" s="2">
        <v>42960</v>
      </c>
      <c r="F3846" s="2">
        <v>46436</v>
      </c>
      <c r="G3846" t="s">
        <v>20504</v>
      </c>
      <c r="H3846" t="s">
        <v>20509</v>
      </c>
      <c r="I3846" t="s">
        <v>4247</v>
      </c>
    </row>
    <row r="3847" spans="1:9" x14ac:dyDescent="0.3">
      <c r="A3847" t="s">
        <v>19345</v>
      </c>
      <c r="B3847" t="s">
        <v>20501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20505</v>
      </c>
      <c r="H3847" t="s">
        <v>20509</v>
      </c>
      <c r="I3847" t="s">
        <v>3092</v>
      </c>
    </row>
    <row r="3848" spans="1:9" x14ac:dyDescent="0.3">
      <c r="A3848" t="s">
        <v>19346</v>
      </c>
      <c r="B3848" t="s">
        <v>20502</v>
      </c>
      <c r="C3848">
        <v>15635</v>
      </c>
      <c r="D3848">
        <v>1673.53</v>
      </c>
      <c r="E3848" s="2">
        <v>42570</v>
      </c>
      <c r="F3848" s="2">
        <v>43002</v>
      </c>
      <c r="G3848" t="s">
        <v>20504</v>
      </c>
      <c r="H3848" t="s">
        <v>20508</v>
      </c>
      <c r="I3848" t="s">
        <v>3973</v>
      </c>
    </row>
    <row r="3849" spans="1:9" x14ac:dyDescent="0.3">
      <c r="A3849" t="s">
        <v>19347</v>
      </c>
      <c r="B3849" t="s">
        <v>20503</v>
      </c>
      <c r="C3849">
        <v>439232</v>
      </c>
      <c r="D3849">
        <v>1633.23</v>
      </c>
      <c r="E3849" s="2">
        <v>44274</v>
      </c>
      <c r="F3849" s="2">
        <v>45215</v>
      </c>
      <c r="G3849" t="s">
        <v>20506</v>
      </c>
      <c r="H3849" t="s">
        <v>20509</v>
      </c>
      <c r="I3849" t="s">
        <v>898</v>
      </c>
    </row>
    <row r="3850" spans="1:9" x14ac:dyDescent="0.3">
      <c r="A3850" t="s">
        <v>19348</v>
      </c>
      <c r="B3850" t="s">
        <v>20500</v>
      </c>
      <c r="C3850">
        <v>110533</v>
      </c>
      <c r="D3850">
        <v>762.23</v>
      </c>
      <c r="E3850" s="2">
        <v>45487</v>
      </c>
      <c r="F3850" s="2">
        <v>47214</v>
      </c>
      <c r="G3850" t="s">
        <v>20506</v>
      </c>
      <c r="H3850" t="s">
        <v>20509</v>
      </c>
      <c r="I3850" t="s">
        <v>773</v>
      </c>
    </row>
    <row r="3851" spans="1:9" x14ac:dyDescent="0.3">
      <c r="A3851" t="s">
        <v>19349</v>
      </c>
      <c r="B3851" t="s">
        <v>20501</v>
      </c>
      <c r="C3851">
        <v>392243</v>
      </c>
      <c r="D3851">
        <v>1561.72</v>
      </c>
      <c r="E3851" s="2">
        <v>43516</v>
      </c>
      <c r="F3851" s="2">
        <v>45981</v>
      </c>
      <c r="G3851" t="s">
        <v>20506</v>
      </c>
      <c r="H3851" t="s">
        <v>20509</v>
      </c>
      <c r="I3851" t="s">
        <v>4747</v>
      </c>
    </row>
    <row r="3852" spans="1:9" x14ac:dyDescent="0.3">
      <c r="A3852" t="s">
        <v>19350</v>
      </c>
      <c r="B3852" t="s">
        <v>20501</v>
      </c>
      <c r="C3852">
        <v>15928</v>
      </c>
      <c r="D3852">
        <v>1835.16</v>
      </c>
      <c r="E3852" s="2">
        <v>43772</v>
      </c>
      <c r="F3852" s="2">
        <v>44428</v>
      </c>
      <c r="G3852" t="s">
        <v>20505</v>
      </c>
      <c r="H3852" t="s">
        <v>20508</v>
      </c>
      <c r="I3852" t="s">
        <v>3029</v>
      </c>
    </row>
    <row r="3853" spans="1:9" x14ac:dyDescent="0.3">
      <c r="A3853" t="s">
        <v>19351</v>
      </c>
      <c r="B3853" t="s">
        <v>20502</v>
      </c>
      <c r="C3853">
        <v>131438</v>
      </c>
      <c r="D3853">
        <v>1994.61</v>
      </c>
      <c r="E3853" s="2">
        <v>42353</v>
      </c>
      <c r="F3853" s="2">
        <v>44525</v>
      </c>
      <c r="G3853" t="s">
        <v>20504</v>
      </c>
      <c r="H3853" t="s">
        <v>20508</v>
      </c>
      <c r="I3853" t="s">
        <v>3449</v>
      </c>
    </row>
    <row r="3854" spans="1:9" x14ac:dyDescent="0.3">
      <c r="A3854" t="s">
        <v>19352</v>
      </c>
      <c r="B3854" t="s">
        <v>20502</v>
      </c>
      <c r="C3854">
        <v>276348</v>
      </c>
      <c r="D3854">
        <v>1461.18</v>
      </c>
      <c r="E3854" s="2">
        <v>42556</v>
      </c>
      <c r="F3854" s="2">
        <v>44415</v>
      </c>
      <c r="G3854" t="s">
        <v>20504</v>
      </c>
      <c r="H3854" t="s">
        <v>20509</v>
      </c>
      <c r="I3854" t="s">
        <v>4590</v>
      </c>
    </row>
    <row r="3855" spans="1:9" x14ac:dyDescent="0.3">
      <c r="A3855" t="s">
        <v>19353</v>
      </c>
      <c r="B3855" t="s">
        <v>20500</v>
      </c>
      <c r="C3855">
        <v>409363</v>
      </c>
      <c r="D3855">
        <v>1949.02</v>
      </c>
      <c r="E3855" s="2">
        <v>44019</v>
      </c>
      <c r="F3855" s="2">
        <v>44747</v>
      </c>
      <c r="G3855" t="s">
        <v>20504</v>
      </c>
      <c r="H3855" t="s">
        <v>20507</v>
      </c>
      <c r="I3855" t="s">
        <v>1047</v>
      </c>
    </row>
    <row r="3856" spans="1:9" x14ac:dyDescent="0.3">
      <c r="A3856" t="s">
        <v>19354</v>
      </c>
      <c r="B3856" t="s">
        <v>20503</v>
      </c>
      <c r="C3856">
        <v>371675</v>
      </c>
      <c r="D3856">
        <v>382.7</v>
      </c>
      <c r="E3856" s="2">
        <v>45168</v>
      </c>
      <c r="F3856" s="2">
        <v>46350</v>
      </c>
      <c r="G3856" t="s">
        <v>20506</v>
      </c>
      <c r="H3856" t="s">
        <v>20508</v>
      </c>
      <c r="I3856" t="s">
        <v>1718</v>
      </c>
    </row>
    <row r="3857" spans="1:9" x14ac:dyDescent="0.3">
      <c r="A3857" t="s">
        <v>19355</v>
      </c>
      <c r="B3857" t="s">
        <v>20501</v>
      </c>
      <c r="C3857">
        <v>379784</v>
      </c>
      <c r="D3857">
        <v>1935.54</v>
      </c>
      <c r="E3857" s="2">
        <v>44823</v>
      </c>
      <c r="F3857" s="2">
        <v>46815</v>
      </c>
      <c r="G3857" t="s">
        <v>20506</v>
      </c>
      <c r="H3857" t="s">
        <v>20509</v>
      </c>
      <c r="I3857" t="s">
        <v>1039</v>
      </c>
    </row>
    <row r="3858" spans="1:9" x14ac:dyDescent="0.3">
      <c r="A3858" t="s">
        <v>19356</v>
      </c>
      <c r="B3858" t="s">
        <v>20503</v>
      </c>
      <c r="C3858">
        <v>311087</v>
      </c>
      <c r="D3858">
        <v>1157.03</v>
      </c>
      <c r="E3858" s="2">
        <v>45356</v>
      </c>
      <c r="F3858" s="2">
        <v>48773</v>
      </c>
      <c r="G3858" t="s">
        <v>20505</v>
      </c>
      <c r="H3858" t="s">
        <v>20508</v>
      </c>
      <c r="I3858" t="s">
        <v>272</v>
      </c>
    </row>
    <row r="3859" spans="1:9" x14ac:dyDescent="0.3">
      <c r="A3859" t="s">
        <v>19357</v>
      </c>
      <c r="B3859" t="s">
        <v>20503</v>
      </c>
      <c r="C3859">
        <v>22816</v>
      </c>
      <c r="D3859">
        <v>1282.18</v>
      </c>
      <c r="E3859" s="2">
        <v>43065</v>
      </c>
      <c r="F3859" s="2">
        <v>46509</v>
      </c>
      <c r="G3859" t="s">
        <v>20504</v>
      </c>
      <c r="H3859" t="s">
        <v>20507</v>
      </c>
      <c r="I3859" t="s">
        <v>4183</v>
      </c>
    </row>
    <row r="3860" spans="1:9" x14ac:dyDescent="0.3">
      <c r="A3860" t="s">
        <v>19358</v>
      </c>
      <c r="B3860" t="s">
        <v>20501</v>
      </c>
      <c r="C3860">
        <v>210980</v>
      </c>
      <c r="D3860">
        <v>504.99</v>
      </c>
      <c r="E3860" s="2">
        <v>42762</v>
      </c>
      <c r="F3860" s="2">
        <v>44640</v>
      </c>
      <c r="G3860" t="s">
        <v>20505</v>
      </c>
      <c r="H3860" t="s">
        <v>20508</v>
      </c>
      <c r="I3860" t="s">
        <v>4920</v>
      </c>
    </row>
    <row r="3861" spans="1:9" x14ac:dyDescent="0.3">
      <c r="A3861" t="s">
        <v>19359</v>
      </c>
      <c r="B3861" t="s">
        <v>20500</v>
      </c>
      <c r="C3861">
        <v>153284</v>
      </c>
      <c r="D3861">
        <v>1961.51</v>
      </c>
      <c r="E3861" s="2">
        <v>43110</v>
      </c>
      <c r="F3861" s="2">
        <v>46184</v>
      </c>
      <c r="G3861" t="s">
        <v>20506</v>
      </c>
      <c r="H3861" t="s">
        <v>20509</v>
      </c>
      <c r="I3861" t="s">
        <v>2483</v>
      </c>
    </row>
    <row r="3862" spans="1:9" x14ac:dyDescent="0.3">
      <c r="A3862" t="s">
        <v>19360</v>
      </c>
      <c r="B3862" t="s">
        <v>20501</v>
      </c>
      <c r="C3862">
        <v>149663</v>
      </c>
      <c r="D3862">
        <v>1474</v>
      </c>
      <c r="E3862" s="2">
        <v>45433</v>
      </c>
      <c r="F3862" s="2">
        <v>48019</v>
      </c>
      <c r="G3862" t="s">
        <v>20506</v>
      </c>
      <c r="H3862" t="s">
        <v>20507</v>
      </c>
      <c r="I3862" t="s">
        <v>4531</v>
      </c>
    </row>
    <row r="3863" spans="1:9" x14ac:dyDescent="0.3">
      <c r="A3863" t="s">
        <v>19361</v>
      </c>
      <c r="B3863" t="s">
        <v>20501</v>
      </c>
      <c r="C3863">
        <v>446966</v>
      </c>
      <c r="D3863">
        <v>759.34</v>
      </c>
      <c r="E3863" s="2">
        <v>43237</v>
      </c>
      <c r="F3863" s="2">
        <v>45214</v>
      </c>
      <c r="G3863" t="s">
        <v>20505</v>
      </c>
      <c r="H3863" t="s">
        <v>20509</v>
      </c>
      <c r="I3863" t="s">
        <v>3535</v>
      </c>
    </row>
    <row r="3864" spans="1:9" x14ac:dyDescent="0.3">
      <c r="A3864" t="s">
        <v>19362</v>
      </c>
      <c r="B3864" t="s">
        <v>20501</v>
      </c>
      <c r="C3864">
        <v>405241</v>
      </c>
      <c r="D3864">
        <v>1448.08</v>
      </c>
      <c r="E3864" s="2">
        <v>44670</v>
      </c>
      <c r="F3864" s="2">
        <v>46246</v>
      </c>
      <c r="G3864" t="s">
        <v>20506</v>
      </c>
      <c r="H3864" t="s">
        <v>20507</v>
      </c>
      <c r="I3864" t="s">
        <v>2796</v>
      </c>
    </row>
    <row r="3865" spans="1:9" x14ac:dyDescent="0.3">
      <c r="A3865" t="s">
        <v>19363</v>
      </c>
      <c r="B3865" t="s">
        <v>20500</v>
      </c>
      <c r="C3865">
        <v>201163</v>
      </c>
      <c r="D3865">
        <v>705.24</v>
      </c>
      <c r="E3865" s="2">
        <v>43847</v>
      </c>
      <c r="F3865" s="2">
        <v>44238</v>
      </c>
      <c r="G3865" t="s">
        <v>20506</v>
      </c>
      <c r="H3865" t="s">
        <v>20507</v>
      </c>
      <c r="I3865" t="s">
        <v>650</v>
      </c>
    </row>
    <row r="3866" spans="1:9" x14ac:dyDescent="0.3">
      <c r="A3866" t="s">
        <v>19364</v>
      </c>
      <c r="B3866" t="s">
        <v>20500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20504</v>
      </c>
      <c r="H3866" t="s">
        <v>20508</v>
      </c>
      <c r="I3866" t="s">
        <v>2128</v>
      </c>
    </row>
    <row r="3867" spans="1:9" x14ac:dyDescent="0.3">
      <c r="A3867" t="s">
        <v>19365</v>
      </c>
      <c r="B3867" t="s">
        <v>20500</v>
      </c>
      <c r="C3867">
        <v>308366</v>
      </c>
      <c r="D3867">
        <v>1469.36</v>
      </c>
      <c r="E3867" s="2">
        <v>43862</v>
      </c>
      <c r="F3867" s="2">
        <v>47080</v>
      </c>
      <c r="G3867" t="s">
        <v>20505</v>
      </c>
      <c r="H3867" t="s">
        <v>20509</v>
      </c>
      <c r="I3867" t="s">
        <v>1068</v>
      </c>
    </row>
    <row r="3868" spans="1:9" x14ac:dyDescent="0.3">
      <c r="A3868" t="s">
        <v>19366</v>
      </c>
      <c r="B3868" t="s">
        <v>20501</v>
      </c>
      <c r="C3868">
        <v>98501</v>
      </c>
      <c r="D3868">
        <v>655.39</v>
      </c>
      <c r="E3868" s="2">
        <v>43490</v>
      </c>
      <c r="F3868" s="2">
        <v>47094</v>
      </c>
      <c r="G3868" t="s">
        <v>20504</v>
      </c>
      <c r="H3868" t="s">
        <v>20507</v>
      </c>
      <c r="I3868" t="s">
        <v>382</v>
      </c>
    </row>
    <row r="3869" spans="1:9" x14ac:dyDescent="0.3">
      <c r="A3869" t="s">
        <v>19367</v>
      </c>
      <c r="B3869" t="s">
        <v>20502</v>
      </c>
      <c r="C3869">
        <v>312137</v>
      </c>
      <c r="D3869">
        <v>225.01</v>
      </c>
      <c r="E3869" s="2">
        <v>43767</v>
      </c>
      <c r="F3869" s="2">
        <v>44151</v>
      </c>
      <c r="G3869" t="s">
        <v>20505</v>
      </c>
      <c r="H3869" t="s">
        <v>20509</v>
      </c>
      <c r="I3869" t="s">
        <v>1608</v>
      </c>
    </row>
    <row r="3870" spans="1:9" x14ac:dyDescent="0.3">
      <c r="A3870" t="s">
        <v>19368</v>
      </c>
      <c r="B3870" t="s">
        <v>20502</v>
      </c>
      <c r="C3870">
        <v>347928</v>
      </c>
      <c r="D3870">
        <v>449.95</v>
      </c>
      <c r="E3870" s="2">
        <v>42446</v>
      </c>
      <c r="F3870" s="2">
        <v>43713</v>
      </c>
      <c r="G3870" t="s">
        <v>20504</v>
      </c>
      <c r="H3870" t="s">
        <v>20509</v>
      </c>
      <c r="I3870" t="s">
        <v>4048</v>
      </c>
    </row>
    <row r="3871" spans="1:9" x14ac:dyDescent="0.3">
      <c r="A3871" t="s">
        <v>19369</v>
      </c>
      <c r="B3871" t="s">
        <v>20503</v>
      </c>
      <c r="C3871">
        <v>123353</v>
      </c>
      <c r="D3871">
        <v>308.7</v>
      </c>
      <c r="E3871" s="2">
        <v>45454</v>
      </c>
      <c r="F3871" s="2">
        <v>48961</v>
      </c>
      <c r="G3871" t="s">
        <v>20504</v>
      </c>
      <c r="H3871" t="s">
        <v>20507</v>
      </c>
      <c r="I3871" t="s">
        <v>4670</v>
      </c>
    </row>
    <row r="3872" spans="1:9" x14ac:dyDescent="0.3">
      <c r="A3872" t="s">
        <v>19370</v>
      </c>
      <c r="B3872" t="s">
        <v>20502</v>
      </c>
      <c r="C3872">
        <v>243490</v>
      </c>
      <c r="D3872">
        <v>365.4</v>
      </c>
      <c r="E3872" s="2">
        <v>44124</v>
      </c>
      <c r="F3872" s="2">
        <v>45883</v>
      </c>
      <c r="G3872" t="s">
        <v>20506</v>
      </c>
      <c r="H3872" t="s">
        <v>20509</v>
      </c>
      <c r="I3872" t="s">
        <v>1639</v>
      </c>
    </row>
    <row r="3873" spans="1:9" x14ac:dyDescent="0.3">
      <c r="A3873" t="s">
        <v>19371</v>
      </c>
      <c r="B3873" t="s">
        <v>20501</v>
      </c>
      <c r="C3873">
        <v>238812</v>
      </c>
      <c r="D3873">
        <v>277.32</v>
      </c>
      <c r="E3873" s="2">
        <v>45108</v>
      </c>
      <c r="F3873" s="2">
        <v>47474</v>
      </c>
      <c r="G3873" t="s">
        <v>20504</v>
      </c>
      <c r="H3873" t="s">
        <v>20507</v>
      </c>
      <c r="I3873" t="s">
        <v>2891</v>
      </c>
    </row>
    <row r="3874" spans="1:9" x14ac:dyDescent="0.3">
      <c r="A3874" t="s">
        <v>19372</v>
      </c>
      <c r="B3874" t="s">
        <v>20500</v>
      </c>
      <c r="C3874">
        <v>461662</v>
      </c>
      <c r="D3874">
        <v>999.73</v>
      </c>
      <c r="E3874" s="2">
        <v>43142</v>
      </c>
      <c r="F3874" s="2">
        <v>45088</v>
      </c>
      <c r="G3874" t="s">
        <v>20504</v>
      </c>
      <c r="H3874" t="s">
        <v>20507</v>
      </c>
      <c r="I3874" t="s">
        <v>2361</v>
      </c>
    </row>
    <row r="3875" spans="1:9" x14ac:dyDescent="0.3">
      <c r="A3875" t="s">
        <v>19373</v>
      </c>
      <c r="B3875" t="s">
        <v>20502</v>
      </c>
      <c r="C3875">
        <v>23552</v>
      </c>
      <c r="D3875">
        <v>1525.88</v>
      </c>
      <c r="E3875" s="2">
        <v>42429</v>
      </c>
      <c r="F3875" s="2">
        <v>42907</v>
      </c>
      <c r="G3875" t="s">
        <v>20506</v>
      </c>
      <c r="H3875" t="s">
        <v>20509</v>
      </c>
      <c r="I3875" t="s">
        <v>3188</v>
      </c>
    </row>
    <row r="3876" spans="1:9" x14ac:dyDescent="0.3">
      <c r="A3876" t="s">
        <v>19374</v>
      </c>
      <c r="B3876" t="s">
        <v>20500</v>
      </c>
      <c r="C3876">
        <v>160585</v>
      </c>
      <c r="D3876">
        <v>938.97</v>
      </c>
      <c r="E3876" s="2">
        <v>42390</v>
      </c>
      <c r="F3876" s="2">
        <v>45956</v>
      </c>
      <c r="G3876" t="s">
        <v>20504</v>
      </c>
      <c r="H3876" t="s">
        <v>20507</v>
      </c>
      <c r="I3876" t="s">
        <v>2774</v>
      </c>
    </row>
    <row r="3877" spans="1:9" x14ac:dyDescent="0.3">
      <c r="A3877" t="s">
        <v>19375</v>
      </c>
      <c r="B3877" t="s">
        <v>20500</v>
      </c>
      <c r="C3877">
        <v>454149</v>
      </c>
      <c r="D3877">
        <v>210.28</v>
      </c>
      <c r="E3877" s="2">
        <v>44303</v>
      </c>
      <c r="F3877" s="2">
        <v>44962</v>
      </c>
      <c r="G3877" t="s">
        <v>20506</v>
      </c>
      <c r="H3877" t="s">
        <v>20507</v>
      </c>
      <c r="I3877" t="s">
        <v>3379</v>
      </c>
    </row>
    <row r="3878" spans="1:9" x14ac:dyDescent="0.3">
      <c r="A3878" t="s">
        <v>19376</v>
      </c>
      <c r="B3878" t="s">
        <v>20501</v>
      </c>
      <c r="C3878">
        <v>484358</v>
      </c>
      <c r="D3878">
        <v>706.4</v>
      </c>
      <c r="E3878" s="2">
        <v>43417</v>
      </c>
      <c r="F3878" s="2">
        <v>46909</v>
      </c>
      <c r="G3878" t="s">
        <v>20505</v>
      </c>
      <c r="H3878" t="s">
        <v>20509</v>
      </c>
      <c r="I3878" t="s">
        <v>3908</v>
      </c>
    </row>
    <row r="3879" spans="1:9" x14ac:dyDescent="0.3">
      <c r="A3879" t="s">
        <v>19377</v>
      </c>
      <c r="B3879" t="s">
        <v>20503</v>
      </c>
      <c r="C3879">
        <v>437501</v>
      </c>
      <c r="D3879">
        <v>771.95</v>
      </c>
      <c r="E3879" s="2">
        <v>45123</v>
      </c>
      <c r="F3879" s="2">
        <v>46725</v>
      </c>
      <c r="G3879" t="s">
        <v>20504</v>
      </c>
      <c r="H3879" t="s">
        <v>20508</v>
      </c>
      <c r="I3879" t="s">
        <v>4409</v>
      </c>
    </row>
    <row r="3880" spans="1:9" x14ac:dyDescent="0.3">
      <c r="A3880" t="s">
        <v>19378</v>
      </c>
      <c r="B3880" t="s">
        <v>20502</v>
      </c>
      <c r="C3880">
        <v>426277</v>
      </c>
      <c r="D3880">
        <v>1588.64</v>
      </c>
      <c r="E3880" s="2">
        <v>42314</v>
      </c>
      <c r="F3880" s="2">
        <v>44760</v>
      </c>
      <c r="G3880" t="s">
        <v>20504</v>
      </c>
      <c r="H3880" t="s">
        <v>20509</v>
      </c>
      <c r="I3880" t="s">
        <v>2635</v>
      </c>
    </row>
    <row r="3881" spans="1:9" x14ac:dyDescent="0.3">
      <c r="A3881" t="s">
        <v>19379</v>
      </c>
      <c r="B3881" t="s">
        <v>20502</v>
      </c>
      <c r="C3881">
        <v>358333</v>
      </c>
      <c r="D3881">
        <v>1234.17</v>
      </c>
      <c r="E3881" s="2">
        <v>42375</v>
      </c>
      <c r="F3881" s="2">
        <v>43694</v>
      </c>
      <c r="G3881" t="s">
        <v>20505</v>
      </c>
      <c r="H3881" t="s">
        <v>20509</v>
      </c>
      <c r="I3881" t="s">
        <v>3186</v>
      </c>
    </row>
    <row r="3882" spans="1:9" x14ac:dyDescent="0.3">
      <c r="A3882" t="s">
        <v>19380</v>
      </c>
      <c r="B3882" t="s">
        <v>20501</v>
      </c>
      <c r="C3882">
        <v>20136</v>
      </c>
      <c r="D3882">
        <v>1201.24</v>
      </c>
      <c r="E3882" s="2">
        <v>42883</v>
      </c>
      <c r="F3882" s="2">
        <v>44023</v>
      </c>
      <c r="G3882" t="s">
        <v>20506</v>
      </c>
      <c r="H3882" t="s">
        <v>20507</v>
      </c>
      <c r="I3882" t="s">
        <v>4562</v>
      </c>
    </row>
    <row r="3883" spans="1:9" x14ac:dyDescent="0.3">
      <c r="A3883" t="s">
        <v>19381</v>
      </c>
      <c r="B3883" t="s">
        <v>20502</v>
      </c>
      <c r="C3883">
        <v>339082</v>
      </c>
      <c r="D3883">
        <v>360.08</v>
      </c>
      <c r="E3883" s="2">
        <v>42176</v>
      </c>
      <c r="F3883" s="2">
        <v>42713</v>
      </c>
      <c r="G3883" t="s">
        <v>20505</v>
      </c>
      <c r="H3883" t="s">
        <v>20509</v>
      </c>
      <c r="I3883" t="s">
        <v>580</v>
      </c>
    </row>
    <row r="3884" spans="1:9" x14ac:dyDescent="0.3">
      <c r="A3884" t="s">
        <v>19382</v>
      </c>
      <c r="B3884" t="s">
        <v>20500</v>
      </c>
      <c r="C3884">
        <v>212188</v>
      </c>
      <c r="D3884">
        <v>1008.01</v>
      </c>
      <c r="E3884" s="2">
        <v>45082</v>
      </c>
      <c r="F3884" s="2">
        <v>46429</v>
      </c>
      <c r="G3884" t="s">
        <v>20505</v>
      </c>
      <c r="H3884" t="s">
        <v>20507</v>
      </c>
      <c r="I3884" t="s">
        <v>326</v>
      </c>
    </row>
    <row r="3885" spans="1:9" x14ac:dyDescent="0.3">
      <c r="A3885" t="s">
        <v>19383</v>
      </c>
      <c r="B3885" t="s">
        <v>20502</v>
      </c>
      <c r="C3885">
        <v>421426</v>
      </c>
      <c r="D3885">
        <v>435.31</v>
      </c>
      <c r="E3885" s="2">
        <v>44771</v>
      </c>
      <c r="F3885" s="2">
        <v>47061</v>
      </c>
      <c r="G3885" t="s">
        <v>20506</v>
      </c>
      <c r="H3885" t="s">
        <v>20507</v>
      </c>
      <c r="I3885" t="s">
        <v>25</v>
      </c>
    </row>
    <row r="3886" spans="1:9" x14ac:dyDescent="0.3">
      <c r="A3886" t="s">
        <v>19384</v>
      </c>
      <c r="B3886" t="s">
        <v>20503</v>
      </c>
      <c r="C3886">
        <v>91322</v>
      </c>
      <c r="D3886">
        <v>1277.74</v>
      </c>
      <c r="E3886" s="2">
        <v>44005</v>
      </c>
      <c r="F3886" s="2">
        <v>46986</v>
      </c>
      <c r="G3886" t="s">
        <v>20504</v>
      </c>
      <c r="H3886" t="s">
        <v>20508</v>
      </c>
      <c r="I3886" t="s">
        <v>654</v>
      </c>
    </row>
    <row r="3887" spans="1:9" x14ac:dyDescent="0.3">
      <c r="A3887" t="s">
        <v>19385</v>
      </c>
      <c r="B3887" t="s">
        <v>20501</v>
      </c>
      <c r="C3887">
        <v>323140</v>
      </c>
      <c r="D3887">
        <v>1647.53</v>
      </c>
      <c r="E3887" s="2">
        <v>42993</v>
      </c>
      <c r="F3887" s="2">
        <v>46457</v>
      </c>
      <c r="G3887" t="s">
        <v>20506</v>
      </c>
      <c r="H3887" t="s">
        <v>20507</v>
      </c>
      <c r="I3887" t="s">
        <v>778</v>
      </c>
    </row>
    <row r="3888" spans="1:9" x14ac:dyDescent="0.3">
      <c r="A3888" t="s">
        <v>19386</v>
      </c>
      <c r="B3888" t="s">
        <v>20500</v>
      </c>
      <c r="C3888">
        <v>137519</v>
      </c>
      <c r="D3888">
        <v>110.42</v>
      </c>
      <c r="E3888" s="2">
        <v>44030</v>
      </c>
      <c r="F3888" s="2">
        <v>44881</v>
      </c>
      <c r="G3888" t="s">
        <v>20506</v>
      </c>
      <c r="H3888" t="s">
        <v>20508</v>
      </c>
      <c r="I3888" t="s">
        <v>3352</v>
      </c>
    </row>
    <row r="3889" spans="1:9" x14ac:dyDescent="0.3">
      <c r="A3889" t="s">
        <v>19387</v>
      </c>
      <c r="B3889" t="s">
        <v>20500</v>
      </c>
      <c r="C3889">
        <v>162506</v>
      </c>
      <c r="D3889">
        <v>881.83</v>
      </c>
      <c r="E3889" s="2">
        <v>45358</v>
      </c>
      <c r="F3889" s="2">
        <v>46748</v>
      </c>
      <c r="G3889" t="s">
        <v>20506</v>
      </c>
      <c r="H3889" t="s">
        <v>20509</v>
      </c>
      <c r="I3889" t="s">
        <v>2412</v>
      </c>
    </row>
    <row r="3890" spans="1:9" x14ac:dyDescent="0.3">
      <c r="A3890" t="s">
        <v>19388</v>
      </c>
      <c r="B3890" t="s">
        <v>20501</v>
      </c>
      <c r="C3890">
        <v>63362</v>
      </c>
      <c r="D3890">
        <v>509.12</v>
      </c>
      <c r="E3890" s="2">
        <v>45387</v>
      </c>
      <c r="F3890" s="2">
        <v>47617</v>
      </c>
      <c r="G3890" t="s">
        <v>20505</v>
      </c>
      <c r="H3890" t="s">
        <v>20509</v>
      </c>
      <c r="I3890" t="s">
        <v>110</v>
      </c>
    </row>
    <row r="3891" spans="1:9" x14ac:dyDescent="0.3">
      <c r="A3891" t="s">
        <v>19389</v>
      </c>
      <c r="B3891" t="s">
        <v>20502</v>
      </c>
      <c r="C3891">
        <v>287370</v>
      </c>
      <c r="D3891">
        <v>1501.76</v>
      </c>
      <c r="E3891" s="2">
        <v>43069</v>
      </c>
      <c r="F3891" s="2">
        <v>44981</v>
      </c>
      <c r="G3891" t="s">
        <v>20505</v>
      </c>
      <c r="H3891" t="s">
        <v>20507</v>
      </c>
      <c r="I3891" t="s">
        <v>4960</v>
      </c>
    </row>
    <row r="3892" spans="1:9" x14ac:dyDescent="0.3">
      <c r="A3892" t="s">
        <v>19390</v>
      </c>
      <c r="B3892" t="s">
        <v>20503</v>
      </c>
      <c r="C3892">
        <v>388273</v>
      </c>
      <c r="D3892">
        <v>802.34</v>
      </c>
      <c r="E3892" s="2">
        <v>43807</v>
      </c>
      <c r="F3892" s="2">
        <v>47181</v>
      </c>
      <c r="G3892" t="s">
        <v>20506</v>
      </c>
      <c r="H3892" t="s">
        <v>20509</v>
      </c>
      <c r="I3892" t="s">
        <v>4665</v>
      </c>
    </row>
    <row r="3893" spans="1:9" x14ac:dyDescent="0.3">
      <c r="A3893" t="s">
        <v>19391</v>
      </c>
      <c r="B3893" t="s">
        <v>20502</v>
      </c>
      <c r="C3893">
        <v>165205</v>
      </c>
      <c r="D3893">
        <v>686.18</v>
      </c>
      <c r="E3893" s="2">
        <v>42451</v>
      </c>
      <c r="F3893" s="2">
        <v>44285</v>
      </c>
      <c r="G3893" t="s">
        <v>20505</v>
      </c>
      <c r="H3893" t="s">
        <v>20508</v>
      </c>
      <c r="I3893" t="s">
        <v>4612</v>
      </c>
    </row>
    <row r="3894" spans="1:9" x14ac:dyDescent="0.3">
      <c r="A3894" t="s">
        <v>19392</v>
      </c>
      <c r="B3894" t="s">
        <v>20502</v>
      </c>
      <c r="C3894">
        <v>189438</v>
      </c>
      <c r="D3894">
        <v>812.22</v>
      </c>
      <c r="E3894" s="2">
        <v>44556</v>
      </c>
      <c r="F3894" s="2">
        <v>45130</v>
      </c>
      <c r="G3894" t="s">
        <v>20504</v>
      </c>
      <c r="H3894" t="s">
        <v>20508</v>
      </c>
      <c r="I3894" t="s">
        <v>1708</v>
      </c>
    </row>
    <row r="3895" spans="1:9" x14ac:dyDescent="0.3">
      <c r="A3895" t="s">
        <v>19393</v>
      </c>
      <c r="B3895" t="s">
        <v>20501</v>
      </c>
      <c r="C3895">
        <v>238816</v>
      </c>
      <c r="D3895">
        <v>1395.87</v>
      </c>
      <c r="E3895" s="2">
        <v>42740</v>
      </c>
      <c r="F3895" s="2">
        <v>43689</v>
      </c>
      <c r="G3895" t="s">
        <v>20504</v>
      </c>
      <c r="H3895" t="s">
        <v>20509</v>
      </c>
      <c r="I3895" t="s">
        <v>13</v>
      </c>
    </row>
    <row r="3896" spans="1:9" x14ac:dyDescent="0.3">
      <c r="A3896" t="s">
        <v>19394</v>
      </c>
      <c r="B3896" t="s">
        <v>20502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20506</v>
      </c>
      <c r="H3896" t="s">
        <v>20507</v>
      </c>
      <c r="I3896" t="s">
        <v>789</v>
      </c>
    </row>
    <row r="3897" spans="1:9" x14ac:dyDescent="0.3">
      <c r="A3897" t="s">
        <v>19395</v>
      </c>
      <c r="B3897" t="s">
        <v>20502</v>
      </c>
      <c r="C3897">
        <v>294461</v>
      </c>
      <c r="D3897">
        <v>640.35</v>
      </c>
      <c r="E3897" s="2">
        <v>42541</v>
      </c>
      <c r="F3897" s="2">
        <v>44669</v>
      </c>
      <c r="G3897" t="s">
        <v>20506</v>
      </c>
      <c r="H3897" t="s">
        <v>20507</v>
      </c>
      <c r="I3897" t="s">
        <v>905</v>
      </c>
    </row>
    <row r="3898" spans="1:9" x14ac:dyDescent="0.3">
      <c r="A3898" t="s">
        <v>19396</v>
      </c>
      <c r="B3898" t="s">
        <v>20501</v>
      </c>
      <c r="C3898">
        <v>315428</v>
      </c>
      <c r="D3898">
        <v>1931.67</v>
      </c>
      <c r="E3898" s="2">
        <v>42174</v>
      </c>
      <c r="F3898" s="2">
        <v>44030</v>
      </c>
      <c r="G3898" t="s">
        <v>20506</v>
      </c>
      <c r="H3898" t="s">
        <v>20509</v>
      </c>
      <c r="I3898" t="s">
        <v>2640</v>
      </c>
    </row>
    <row r="3899" spans="1:9" x14ac:dyDescent="0.3">
      <c r="A3899" t="s">
        <v>19397</v>
      </c>
      <c r="B3899" t="s">
        <v>20500</v>
      </c>
      <c r="C3899">
        <v>240719</v>
      </c>
      <c r="D3899">
        <v>118.84</v>
      </c>
      <c r="E3899" s="2">
        <v>44670</v>
      </c>
      <c r="F3899" s="2">
        <v>45271</v>
      </c>
      <c r="G3899" t="s">
        <v>20504</v>
      </c>
      <c r="H3899" t="s">
        <v>20507</v>
      </c>
      <c r="I3899" t="s">
        <v>4518</v>
      </c>
    </row>
    <row r="3900" spans="1:9" x14ac:dyDescent="0.3">
      <c r="A3900" t="s">
        <v>19398</v>
      </c>
      <c r="B3900" t="s">
        <v>20501</v>
      </c>
      <c r="C3900">
        <v>176084</v>
      </c>
      <c r="D3900">
        <v>378.18</v>
      </c>
      <c r="E3900" s="2">
        <v>42233</v>
      </c>
      <c r="F3900" s="2">
        <v>44969</v>
      </c>
      <c r="G3900" t="s">
        <v>20504</v>
      </c>
      <c r="H3900" t="s">
        <v>20507</v>
      </c>
      <c r="I3900" t="s">
        <v>2700</v>
      </c>
    </row>
    <row r="3901" spans="1:9" x14ac:dyDescent="0.3">
      <c r="A3901" t="s">
        <v>19399</v>
      </c>
      <c r="B3901" t="s">
        <v>20503</v>
      </c>
      <c r="C3901">
        <v>417890</v>
      </c>
      <c r="D3901">
        <v>1276.82</v>
      </c>
      <c r="E3901" s="2">
        <v>45102</v>
      </c>
      <c r="F3901" s="2">
        <v>48418</v>
      </c>
      <c r="G3901" t="s">
        <v>20505</v>
      </c>
      <c r="H3901" t="s">
        <v>20509</v>
      </c>
      <c r="I3901" t="s">
        <v>36</v>
      </c>
    </row>
    <row r="3902" spans="1:9" x14ac:dyDescent="0.3">
      <c r="A3902" t="s">
        <v>19400</v>
      </c>
      <c r="B3902" t="s">
        <v>20502</v>
      </c>
      <c r="C3902">
        <v>63162</v>
      </c>
      <c r="D3902">
        <v>1661.4</v>
      </c>
      <c r="E3902" s="2">
        <v>42665</v>
      </c>
      <c r="F3902" s="2">
        <v>43594</v>
      </c>
      <c r="G3902" t="s">
        <v>20505</v>
      </c>
      <c r="H3902" t="s">
        <v>20508</v>
      </c>
      <c r="I3902" t="s">
        <v>775</v>
      </c>
    </row>
    <row r="3903" spans="1:9" x14ac:dyDescent="0.3">
      <c r="A3903" t="s">
        <v>19401</v>
      </c>
      <c r="B3903" t="s">
        <v>20503</v>
      </c>
      <c r="C3903">
        <v>406111</v>
      </c>
      <c r="D3903">
        <v>120.77</v>
      </c>
      <c r="E3903" s="2">
        <v>43383</v>
      </c>
      <c r="F3903" s="2">
        <v>45306</v>
      </c>
      <c r="G3903" t="s">
        <v>20506</v>
      </c>
      <c r="H3903" t="s">
        <v>20508</v>
      </c>
      <c r="I3903" t="s">
        <v>814</v>
      </c>
    </row>
    <row r="3904" spans="1:9" x14ac:dyDescent="0.3">
      <c r="A3904" t="s">
        <v>19402</v>
      </c>
      <c r="B3904" t="s">
        <v>20503</v>
      </c>
      <c r="C3904">
        <v>327673</v>
      </c>
      <c r="D3904">
        <v>1175.5</v>
      </c>
      <c r="E3904" s="2">
        <v>44355</v>
      </c>
      <c r="F3904" s="2">
        <v>47697</v>
      </c>
      <c r="G3904" t="s">
        <v>20506</v>
      </c>
      <c r="H3904" t="s">
        <v>20508</v>
      </c>
      <c r="I3904" t="s">
        <v>787</v>
      </c>
    </row>
    <row r="3905" spans="1:9" x14ac:dyDescent="0.3">
      <c r="A3905" t="s">
        <v>19403</v>
      </c>
      <c r="B3905" t="s">
        <v>20500</v>
      </c>
      <c r="C3905">
        <v>309305</v>
      </c>
      <c r="D3905">
        <v>136.74</v>
      </c>
      <c r="E3905" s="2">
        <v>45185</v>
      </c>
      <c r="F3905" s="2">
        <v>45780</v>
      </c>
      <c r="G3905" t="s">
        <v>20505</v>
      </c>
      <c r="H3905" t="s">
        <v>20509</v>
      </c>
      <c r="I3905" t="s">
        <v>2282</v>
      </c>
    </row>
    <row r="3906" spans="1:9" x14ac:dyDescent="0.3">
      <c r="A3906" t="s">
        <v>19404</v>
      </c>
      <c r="B3906" t="s">
        <v>20500</v>
      </c>
      <c r="C3906">
        <v>10130</v>
      </c>
      <c r="D3906">
        <v>1672.81</v>
      </c>
      <c r="E3906" s="2">
        <v>43822</v>
      </c>
      <c r="F3906" s="2">
        <v>45037</v>
      </c>
      <c r="G3906" t="s">
        <v>20505</v>
      </c>
      <c r="H3906" t="s">
        <v>20509</v>
      </c>
      <c r="I3906" t="s">
        <v>4762</v>
      </c>
    </row>
    <row r="3907" spans="1:9" x14ac:dyDescent="0.3">
      <c r="A3907" t="s">
        <v>19405</v>
      </c>
      <c r="B3907" t="s">
        <v>20503</v>
      </c>
      <c r="C3907">
        <v>426777</v>
      </c>
      <c r="D3907">
        <v>568.34</v>
      </c>
      <c r="E3907" s="2">
        <v>42194</v>
      </c>
      <c r="F3907" s="2">
        <v>43524</v>
      </c>
      <c r="G3907" t="s">
        <v>20504</v>
      </c>
      <c r="H3907" t="s">
        <v>20508</v>
      </c>
      <c r="I3907" t="s">
        <v>3266</v>
      </c>
    </row>
    <row r="3908" spans="1:9" x14ac:dyDescent="0.3">
      <c r="A3908" t="s">
        <v>19406</v>
      </c>
      <c r="B3908" t="s">
        <v>20503</v>
      </c>
      <c r="C3908">
        <v>130747</v>
      </c>
      <c r="D3908">
        <v>1793.4</v>
      </c>
      <c r="E3908" s="2">
        <v>43894</v>
      </c>
      <c r="F3908" s="2">
        <v>46166</v>
      </c>
      <c r="G3908" t="s">
        <v>20504</v>
      </c>
      <c r="H3908" t="s">
        <v>20507</v>
      </c>
      <c r="I3908" t="s">
        <v>4086</v>
      </c>
    </row>
    <row r="3909" spans="1:9" x14ac:dyDescent="0.3">
      <c r="A3909" t="s">
        <v>19407</v>
      </c>
      <c r="B3909" t="s">
        <v>20502</v>
      </c>
      <c r="C3909">
        <v>142294</v>
      </c>
      <c r="D3909">
        <v>1858.97</v>
      </c>
      <c r="E3909" s="2">
        <v>42544</v>
      </c>
      <c r="F3909" s="2">
        <v>43162</v>
      </c>
      <c r="G3909" t="s">
        <v>20504</v>
      </c>
      <c r="H3909" t="s">
        <v>20507</v>
      </c>
      <c r="I3909" t="s">
        <v>2272</v>
      </c>
    </row>
    <row r="3910" spans="1:9" x14ac:dyDescent="0.3">
      <c r="A3910" t="s">
        <v>19408</v>
      </c>
      <c r="B3910" t="s">
        <v>20500</v>
      </c>
      <c r="C3910">
        <v>213099</v>
      </c>
      <c r="D3910">
        <v>719.42</v>
      </c>
      <c r="E3910" s="2">
        <v>45382</v>
      </c>
      <c r="F3910" s="2">
        <v>47917</v>
      </c>
      <c r="G3910" t="s">
        <v>20504</v>
      </c>
      <c r="H3910" t="s">
        <v>20507</v>
      </c>
      <c r="I3910" t="s">
        <v>294</v>
      </c>
    </row>
    <row r="3911" spans="1:9" x14ac:dyDescent="0.3">
      <c r="A3911" t="s">
        <v>19409</v>
      </c>
      <c r="B3911" t="s">
        <v>20501</v>
      </c>
      <c r="C3911">
        <v>286360</v>
      </c>
      <c r="D3911">
        <v>1624.8</v>
      </c>
      <c r="E3911" s="2">
        <v>44091</v>
      </c>
      <c r="F3911" s="2">
        <v>46348</v>
      </c>
      <c r="G3911" t="s">
        <v>20504</v>
      </c>
      <c r="H3911" t="s">
        <v>20509</v>
      </c>
      <c r="I3911" t="s">
        <v>581</v>
      </c>
    </row>
    <row r="3912" spans="1:9" x14ac:dyDescent="0.3">
      <c r="A3912" t="s">
        <v>19410</v>
      </c>
      <c r="B3912" t="s">
        <v>20501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20504</v>
      </c>
      <c r="H3912" t="s">
        <v>20507</v>
      </c>
      <c r="I3912" t="s">
        <v>2585</v>
      </c>
    </row>
    <row r="3913" spans="1:9" x14ac:dyDescent="0.3">
      <c r="A3913" t="s">
        <v>19411</v>
      </c>
      <c r="B3913" t="s">
        <v>20500</v>
      </c>
      <c r="C3913">
        <v>180397</v>
      </c>
      <c r="D3913">
        <v>1700.48</v>
      </c>
      <c r="E3913" s="2">
        <v>44458</v>
      </c>
      <c r="F3913" s="2">
        <v>47532</v>
      </c>
      <c r="G3913" t="s">
        <v>20506</v>
      </c>
      <c r="H3913" t="s">
        <v>20507</v>
      </c>
      <c r="I3913" t="s">
        <v>4903</v>
      </c>
    </row>
    <row r="3914" spans="1:9" x14ac:dyDescent="0.3">
      <c r="A3914" t="s">
        <v>19412</v>
      </c>
      <c r="B3914" t="s">
        <v>20502</v>
      </c>
      <c r="C3914">
        <v>377437</v>
      </c>
      <c r="D3914">
        <v>1377.89</v>
      </c>
      <c r="E3914" s="2">
        <v>44392</v>
      </c>
      <c r="F3914" s="2">
        <v>46791</v>
      </c>
      <c r="G3914" t="s">
        <v>20504</v>
      </c>
      <c r="H3914" t="s">
        <v>20509</v>
      </c>
      <c r="I3914" t="s">
        <v>2255</v>
      </c>
    </row>
    <row r="3915" spans="1:9" x14ac:dyDescent="0.3">
      <c r="A3915" t="s">
        <v>19413</v>
      </c>
      <c r="B3915" t="s">
        <v>20502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20505</v>
      </c>
      <c r="H3915" t="s">
        <v>20508</v>
      </c>
      <c r="I3915" t="s">
        <v>24</v>
      </c>
    </row>
    <row r="3916" spans="1:9" x14ac:dyDescent="0.3">
      <c r="A3916" t="s">
        <v>19414</v>
      </c>
      <c r="B3916" t="s">
        <v>20503</v>
      </c>
      <c r="C3916">
        <v>201449</v>
      </c>
      <c r="D3916">
        <v>664.13</v>
      </c>
      <c r="E3916" s="2">
        <v>45266</v>
      </c>
      <c r="F3916" s="2">
        <v>47957</v>
      </c>
      <c r="G3916" t="s">
        <v>20505</v>
      </c>
      <c r="H3916" t="s">
        <v>20507</v>
      </c>
      <c r="I3916" t="s">
        <v>1626</v>
      </c>
    </row>
    <row r="3917" spans="1:9" x14ac:dyDescent="0.3">
      <c r="A3917" t="s">
        <v>19415</v>
      </c>
      <c r="B3917" t="s">
        <v>20503</v>
      </c>
      <c r="C3917">
        <v>148486</v>
      </c>
      <c r="D3917">
        <v>908.14</v>
      </c>
      <c r="E3917" s="2">
        <v>42245</v>
      </c>
      <c r="F3917" s="2">
        <v>43828</v>
      </c>
      <c r="G3917" t="s">
        <v>20506</v>
      </c>
      <c r="H3917" t="s">
        <v>20508</v>
      </c>
      <c r="I3917" t="s">
        <v>2190</v>
      </c>
    </row>
    <row r="3918" spans="1:9" x14ac:dyDescent="0.3">
      <c r="A3918" t="s">
        <v>19416</v>
      </c>
      <c r="B3918" t="s">
        <v>20502</v>
      </c>
      <c r="C3918">
        <v>75237</v>
      </c>
      <c r="D3918">
        <v>1507.32</v>
      </c>
      <c r="E3918" s="2">
        <v>44915</v>
      </c>
      <c r="F3918" s="2">
        <v>45781</v>
      </c>
      <c r="G3918" t="s">
        <v>20505</v>
      </c>
      <c r="H3918" t="s">
        <v>20509</v>
      </c>
      <c r="I3918" t="s">
        <v>2076</v>
      </c>
    </row>
    <row r="3919" spans="1:9" x14ac:dyDescent="0.3">
      <c r="A3919" t="s">
        <v>19417</v>
      </c>
      <c r="B3919" t="s">
        <v>20502</v>
      </c>
      <c r="C3919">
        <v>48876</v>
      </c>
      <c r="D3919">
        <v>1881.94</v>
      </c>
      <c r="E3919" s="2">
        <v>43234</v>
      </c>
      <c r="F3919" s="2">
        <v>45801</v>
      </c>
      <c r="G3919" t="s">
        <v>20505</v>
      </c>
      <c r="H3919" t="s">
        <v>20507</v>
      </c>
      <c r="I3919" t="s">
        <v>3088</v>
      </c>
    </row>
    <row r="3920" spans="1:9" x14ac:dyDescent="0.3">
      <c r="A3920" t="s">
        <v>19418</v>
      </c>
      <c r="B3920" t="s">
        <v>20503</v>
      </c>
      <c r="C3920">
        <v>19419</v>
      </c>
      <c r="D3920">
        <v>916.96</v>
      </c>
      <c r="E3920" s="2">
        <v>45420</v>
      </c>
      <c r="F3920" s="2">
        <v>47913</v>
      </c>
      <c r="G3920" t="s">
        <v>20506</v>
      </c>
      <c r="H3920" t="s">
        <v>20508</v>
      </c>
      <c r="I3920" t="s">
        <v>1235</v>
      </c>
    </row>
    <row r="3921" spans="1:9" x14ac:dyDescent="0.3">
      <c r="A3921" t="s">
        <v>19419</v>
      </c>
      <c r="B3921" t="s">
        <v>20502</v>
      </c>
      <c r="C3921">
        <v>496358</v>
      </c>
      <c r="D3921">
        <v>1547.8</v>
      </c>
      <c r="E3921" s="2">
        <v>42849</v>
      </c>
      <c r="F3921" s="2">
        <v>43268</v>
      </c>
      <c r="G3921" t="s">
        <v>20506</v>
      </c>
      <c r="H3921" t="s">
        <v>20508</v>
      </c>
      <c r="I3921" t="s">
        <v>2519</v>
      </c>
    </row>
    <row r="3922" spans="1:9" x14ac:dyDescent="0.3">
      <c r="A3922" t="s">
        <v>19420</v>
      </c>
      <c r="B3922" t="s">
        <v>20503</v>
      </c>
      <c r="C3922">
        <v>176034</v>
      </c>
      <c r="D3922">
        <v>510.41</v>
      </c>
      <c r="E3922" s="2">
        <v>43687</v>
      </c>
      <c r="F3922" s="2">
        <v>47054</v>
      </c>
      <c r="G3922" t="s">
        <v>20506</v>
      </c>
      <c r="H3922" t="s">
        <v>20508</v>
      </c>
      <c r="I3922" t="s">
        <v>3879</v>
      </c>
    </row>
    <row r="3923" spans="1:9" x14ac:dyDescent="0.3">
      <c r="A3923" t="s">
        <v>19421</v>
      </c>
      <c r="B3923" t="s">
        <v>20502</v>
      </c>
      <c r="C3923">
        <v>366743</v>
      </c>
      <c r="D3923">
        <v>472.49</v>
      </c>
      <c r="E3923" s="2">
        <v>43027</v>
      </c>
      <c r="F3923" s="2">
        <v>45046</v>
      </c>
      <c r="G3923" t="s">
        <v>20505</v>
      </c>
      <c r="H3923" t="s">
        <v>20509</v>
      </c>
      <c r="I3923" t="s">
        <v>279</v>
      </c>
    </row>
    <row r="3924" spans="1:9" x14ac:dyDescent="0.3">
      <c r="A3924" t="s">
        <v>19422</v>
      </c>
      <c r="B3924" t="s">
        <v>20500</v>
      </c>
      <c r="C3924">
        <v>373369</v>
      </c>
      <c r="D3924">
        <v>1984.73</v>
      </c>
      <c r="E3924" s="2">
        <v>45179</v>
      </c>
      <c r="F3924" s="2">
        <v>46910</v>
      </c>
      <c r="G3924" t="s">
        <v>20505</v>
      </c>
      <c r="H3924" t="s">
        <v>20507</v>
      </c>
      <c r="I3924" t="s">
        <v>4794</v>
      </c>
    </row>
    <row r="3925" spans="1:9" x14ac:dyDescent="0.3">
      <c r="A3925" t="s">
        <v>19423</v>
      </c>
      <c r="B3925" t="s">
        <v>20500</v>
      </c>
      <c r="C3925">
        <v>216481</v>
      </c>
      <c r="D3925">
        <v>1114.98</v>
      </c>
      <c r="E3925" s="2">
        <v>45249</v>
      </c>
      <c r="F3925" s="2">
        <v>48838</v>
      </c>
      <c r="G3925" t="s">
        <v>20504</v>
      </c>
      <c r="H3925" t="s">
        <v>20508</v>
      </c>
      <c r="I3925" t="s">
        <v>216</v>
      </c>
    </row>
    <row r="3926" spans="1:9" x14ac:dyDescent="0.3">
      <c r="A3926" t="s">
        <v>19424</v>
      </c>
      <c r="B3926" t="s">
        <v>20501</v>
      </c>
      <c r="C3926">
        <v>151640</v>
      </c>
      <c r="D3926">
        <v>350.65</v>
      </c>
      <c r="E3926" s="2">
        <v>44527</v>
      </c>
      <c r="F3926" s="2">
        <v>45205</v>
      </c>
      <c r="G3926" t="s">
        <v>20504</v>
      </c>
      <c r="H3926" t="s">
        <v>20508</v>
      </c>
      <c r="I3926" t="s">
        <v>2318</v>
      </c>
    </row>
    <row r="3927" spans="1:9" x14ac:dyDescent="0.3">
      <c r="A3927" t="s">
        <v>19425</v>
      </c>
      <c r="B3927" t="s">
        <v>20500</v>
      </c>
      <c r="C3927">
        <v>454729</v>
      </c>
      <c r="D3927">
        <v>604.46</v>
      </c>
      <c r="E3927" s="2">
        <v>42070</v>
      </c>
      <c r="F3927" s="2">
        <v>42485</v>
      </c>
      <c r="G3927" t="s">
        <v>20504</v>
      </c>
      <c r="H3927" t="s">
        <v>20508</v>
      </c>
      <c r="I3927" t="s">
        <v>3150</v>
      </c>
    </row>
    <row r="3928" spans="1:9" x14ac:dyDescent="0.3">
      <c r="A3928" t="s">
        <v>19426</v>
      </c>
      <c r="B3928" t="s">
        <v>20503</v>
      </c>
      <c r="C3928">
        <v>63566</v>
      </c>
      <c r="D3928">
        <v>1020</v>
      </c>
      <c r="E3928" s="2">
        <v>43382</v>
      </c>
      <c r="F3928" s="2">
        <v>45999</v>
      </c>
      <c r="G3928" t="s">
        <v>20504</v>
      </c>
      <c r="H3928" t="s">
        <v>20507</v>
      </c>
      <c r="I3928" t="s">
        <v>2407</v>
      </c>
    </row>
    <row r="3929" spans="1:9" x14ac:dyDescent="0.3">
      <c r="A3929" t="s">
        <v>19427</v>
      </c>
      <c r="B3929" t="s">
        <v>20501</v>
      </c>
      <c r="C3929">
        <v>405841</v>
      </c>
      <c r="D3929">
        <v>821.75</v>
      </c>
      <c r="E3929" s="2">
        <v>44722</v>
      </c>
      <c r="F3929" s="2">
        <v>47132</v>
      </c>
      <c r="G3929" t="s">
        <v>20504</v>
      </c>
      <c r="H3929" t="s">
        <v>20507</v>
      </c>
      <c r="I3929" t="s">
        <v>3041</v>
      </c>
    </row>
    <row r="3930" spans="1:9" x14ac:dyDescent="0.3">
      <c r="A3930" t="s">
        <v>19428</v>
      </c>
      <c r="B3930" t="s">
        <v>20500</v>
      </c>
      <c r="C3930">
        <v>423719</v>
      </c>
      <c r="D3930">
        <v>1692.98</v>
      </c>
      <c r="E3930" s="2">
        <v>42049</v>
      </c>
      <c r="F3930" s="2">
        <v>43446</v>
      </c>
      <c r="G3930" t="s">
        <v>20505</v>
      </c>
      <c r="H3930" t="s">
        <v>20507</v>
      </c>
      <c r="I3930" t="s">
        <v>2213</v>
      </c>
    </row>
    <row r="3931" spans="1:9" x14ac:dyDescent="0.3">
      <c r="A3931" t="s">
        <v>19429</v>
      </c>
      <c r="B3931" t="s">
        <v>20503</v>
      </c>
      <c r="C3931">
        <v>395391</v>
      </c>
      <c r="D3931">
        <v>1813</v>
      </c>
      <c r="E3931" s="2">
        <v>42248</v>
      </c>
      <c r="F3931" s="2">
        <v>44372</v>
      </c>
      <c r="G3931" t="s">
        <v>20504</v>
      </c>
      <c r="H3931" t="s">
        <v>20508</v>
      </c>
      <c r="I3931" t="s">
        <v>1612</v>
      </c>
    </row>
    <row r="3932" spans="1:9" x14ac:dyDescent="0.3">
      <c r="A3932" t="s">
        <v>19430</v>
      </c>
      <c r="B3932" t="s">
        <v>20502</v>
      </c>
      <c r="C3932">
        <v>421602</v>
      </c>
      <c r="D3932">
        <v>460.47</v>
      </c>
      <c r="E3932" s="2">
        <v>45317</v>
      </c>
      <c r="F3932" s="2">
        <v>47065</v>
      </c>
      <c r="G3932" t="s">
        <v>20505</v>
      </c>
      <c r="H3932" t="s">
        <v>20507</v>
      </c>
      <c r="I3932" t="s">
        <v>1561</v>
      </c>
    </row>
    <row r="3933" spans="1:9" x14ac:dyDescent="0.3">
      <c r="A3933" t="s">
        <v>19431</v>
      </c>
      <c r="B3933" t="s">
        <v>20502</v>
      </c>
      <c r="C3933">
        <v>266784</v>
      </c>
      <c r="D3933">
        <v>914.37</v>
      </c>
      <c r="E3933" s="2">
        <v>43770</v>
      </c>
      <c r="F3933" s="2">
        <v>45038</v>
      </c>
      <c r="G3933" t="s">
        <v>20505</v>
      </c>
      <c r="H3933" t="s">
        <v>20507</v>
      </c>
      <c r="I3933" t="s">
        <v>4811</v>
      </c>
    </row>
    <row r="3934" spans="1:9" x14ac:dyDescent="0.3">
      <c r="A3934" t="s">
        <v>19432</v>
      </c>
      <c r="B3934" t="s">
        <v>20503</v>
      </c>
      <c r="C3934">
        <v>21826</v>
      </c>
      <c r="D3934">
        <v>181.83</v>
      </c>
      <c r="E3934" s="2">
        <v>42426</v>
      </c>
      <c r="F3934" s="2">
        <v>44044</v>
      </c>
      <c r="G3934" t="s">
        <v>20506</v>
      </c>
      <c r="H3934" t="s">
        <v>20508</v>
      </c>
      <c r="I3934" t="s">
        <v>2939</v>
      </c>
    </row>
    <row r="3935" spans="1:9" x14ac:dyDescent="0.3">
      <c r="A3935" t="s">
        <v>19433</v>
      </c>
      <c r="B3935" t="s">
        <v>20503</v>
      </c>
      <c r="C3935">
        <v>68133</v>
      </c>
      <c r="D3935">
        <v>1700.21</v>
      </c>
      <c r="E3935" s="2">
        <v>45530</v>
      </c>
      <c r="F3935" s="2">
        <v>48349</v>
      </c>
      <c r="G3935" t="s">
        <v>20504</v>
      </c>
      <c r="H3935" t="s">
        <v>20508</v>
      </c>
      <c r="I3935" t="s">
        <v>2232</v>
      </c>
    </row>
    <row r="3936" spans="1:9" x14ac:dyDescent="0.3">
      <c r="A3936" t="s">
        <v>19434</v>
      </c>
      <c r="B3936" t="s">
        <v>20502</v>
      </c>
      <c r="C3936">
        <v>263540</v>
      </c>
      <c r="D3936">
        <v>1691.05</v>
      </c>
      <c r="E3936" s="2">
        <v>42239</v>
      </c>
      <c r="F3936" s="2">
        <v>44197</v>
      </c>
      <c r="G3936" t="s">
        <v>20506</v>
      </c>
      <c r="H3936" t="s">
        <v>20508</v>
      </c>
      <c r="I3936" t="s">
        <v>4626</v>
      </c>
    </row>
    <row r="3937" spans="1:9" x14ac:dyDescent="0.3">
      <c r="A3937" t="s">
        <v>19435</v>
      </c>
      <c r="B3937" t="s">
        <v>20502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20504</v>
      </c>
      <c r="H3937" t="s">
        <v>20509</v>
      </c>
      <c r="I3937" t="s">
        <v>1805</v>
      </c>
    </row>
    <row r="3938" spans="1:9" x14ac:dyDescent="0.3">
      <c r="A3938" t="s">
        <v>19436</v>
      </c>
      <c r="B3938" t="s">
        <v>20502</v>
      </c>
      <c r="C3938">
        <v>141636</v>
      </c>
      <c r="D3938">
        <v>1474.01</v>
      </c>
      <c r="E3938" s="2">
        <v>42439</v>
      </c>
      <c r="F3938" s="2">
        <v>44229</v>
      </c>
      <c r="G3938" t="s">
        <v>20504</v>
      </c>
      <c r="H3938" t="s">
        <v>20508</v>
      </c>
      <c r="I3938" t="s">
        <v>4814</v>
      </c>
    </row>
    <row r="3939" spans="1:9" x14ac:dyDescent="0.3">
      <c r="A3939" t="s">
        <v>19437</v>
      </c>
      <c r="B3939" t="s">
        <v>20503</v>
      </c>
      <c r="C3939">
        <v>326904</v>
      </c>
      <c r="D3939">
        <v>1310.17</v>
      </c>
      <c r="E3939" s="2">
        <v>44992</v>
      </c>
      <c r="F3939" s="2">
        <v>47781</v>
      </c>
      <c r="G3939" t="s">
        <v>20505</v>
      </c>
      <c r="H3939" t="s">
        <v>20508</v>
      </c>
      <c r="I3939" t="s">
        <v>136</v>
      </c>
    </row>
    <row r="3940" spans="1:9" x14ac:dyDescent="0.3">
      <c r="A3940" t="s">
        <v>19438</v>
      </c>
      <c r="B3940" t="s">
        <v>20502</v>
      </c>
      <c r="C3940">
        <v>113850</v>
      </c>
      <c r="D3940">
        <v>850.26</v>
      </c>
      <c r="E3940" s="2">
        <v>45305</v>
      </c>
      <c r="F3940" s="2">
        <v>46170</v>
      </c>
      <c r="G3940" t="s">
        <v>20506</v>
      </c>
      <c r="H3940" t="s">
        <v>20507</v>
      </c>
      <c r="I3940" t="s">
        <v>3206</v>
      </c>
    </row>
    <row r="3941" spans="1:9" x14ac:dyDescent="0.3">
      <c r="A3941" t="s">
        <v>19439</v>
      </c>
      <c r="B3941" t="s">
        <v>20503</v>
      </c>
      <c r="C3941">
        <v>416066</v>
      </c>
      <c r="D3941">
        <v>950.47</v>
      </c>
      <c r="E3941" s="2">
        <v>43434</v>
      </c>
      <c r="F3941" s="2">
        <v>46874</v>
      </c>
      <c r="G3941" t="s">
        <v>20505</v>
      </c>
      <c r="H3941" t="s">
        <v>20507</v>
      </c>
      <c r="I3941" t="s">
        <v>4437</v>
      </c>
    </row>
    <row r="3942" spans="1:9" x14ac:dyDescent="0.3">
      <c r="A3942" t="s">
        <v>19440</v>
      </c>
      <c r="B3942" t="s">
        <v>20500</v>
      </c>
      <c r="C3942">
        <v>22152</v>
      </c>
      <c r="D3942">
        <v>122.44</v>
      </c>
      <c r="E3942" s="2">
        <v>42484</v>
      </c>
      <c r="F3942" s="2">
        <v>44092</v>
      </c>
      <c r="G3942" t="s">
        <v>20504</v>
      </c>
      <c r="H3942" t="s">
        <v>20508</v>
      </c>
      <c r="I3942" t="s">
        <v>3670</v>
      </c>
    </row>
    <row r="3943" spans="1:9" x14ac:dyDescent="0.3">
      <c r="A3943" t="s">
        <v>19441</v>
      </c>
      <c r="B3943" t="s">
        <v>20503</v>
      </c>
      <c r="C3943">
        <v>494148</v>
      </c>
      <c r="D3943">
        <v>1190.96</v>
      </c>
      <c r="E3943" s="2">
        <v>45599</v>
      </c>
      <c r="F3943" s="2">
        <v>47102</v>
      </c>
      <c r="G3943" t="s">
        <v>20506</v>
      </c>
      <c r="H3943" t="s">
        <v>20508</v>
      </c>
      <c r="I3943" t="s">
        <v>521</v>
      </c>
    </row>
    <row r="3944" spans="1:9" x14ac:dyDescent="0.3">
      <c r="A3944" t="s">
        <v>19442</v>
      </c>
      <c r="B3944" t="s">
        <v>20500</v>
      </c>
      <c r="C3944">
        <v>110034</v>
      </c>
      <c r="D3944">
        <v>864.06</v>
      </c>
      <c r="E3944" s="2">
        <v>45161</v>
      </c>
      <c r="F3944" s="2">
        <v>46571</v>
      </c>
      <c r="G3944" t="s">
        <v>20505</v>
      </c>
      <c r="H3944" t="s">
        <v>20507</v>
      </c>
      <c r="I3944" t="s">
        <v>1717</v>
      </c>
    </row>
    <row r="3945" spans="1:9" x14ac:dyDescent="0.3">
      <c r="A3945" t="s">
        <v>19443</v>
      </c>
      <c r="B3945" t="s">
        <v>20501</v>
      </c>
      <c r="C3945">
        <v>82997</v>
      </c>
      <c r="D3945">
        <v>930.86</v>
      </c>
      <c r="E3945" s="2">
        <v>42721</v>
      </c>
      <c r="F3945" s="2">
        <v>45941</v>
      </c>
      <c r="G3945" t="s">
        <v>20504</v>
      </c>
      <c r="H3945" t="s">
        <v>20508</v>
      </c>
      <c r="I3945" t="s">
        <v>1963</v>
      </c>
    </row>
    <row r="3946" spans="1:9" x14ac:dyDescent="0.3">
      <c r="A3946" t="s">
        <v>19444</v>
      </c>
      <c r="B3946" t="s">
        <v>20503</v>
      </c>
      <c r="C3946">
        <v>303199</v>
      </c>
      <c r="D3946">
        <v>1422.47</v>
      </c>
      <c r="E3946" s="2">
        <v>45032</v>
      </c>
      <c r="F3946" s="2">
        <v>45984</v>
      </c>
      <c r="G3946" t="s">
        <v>20504</v>
      </c>
      <c r="H3946" t="s">
        <v>20509</v>
      </c>
      <c r="I3946" t="s">
        <v>3936</v>
      </c>
    </row>
    <row r="3947" spans="1:9" x14ac:dyDescent="0.3">
      <c r="A3947" t="s">
        <v>19445</v>
      </c>
      <c r="B3947" t="s">
        <v>20500</v>
      </c>
      <c r="C3947">
        <v>309713</v>
      </c>
      <c r="D3947">
        <v>371.23</v>
      </c>
      <c r="E3947" s="2">
        <v>42040</v>
      </c>
      <c r="F3947" s="2">
        <v>44010</v>
      </c>
      <c r="G3947" t="s">
        <v>20504</v>
      </c>
      <c r="H3947" t="s">
        <v>20508</v>
      </c>
      <c r="I3947" t="s">
        <v>1059</v>
      </c>
    </row>
    <row r="3948" spans="1:9" x14ac:dyDescent="0.3">
      <c r="A3948" t="s">
        <v>19446</v>
      </c>
      <c r="B3948" t="s">
        <v>20502</v>
      </c>
      <c r="C3948">
        <v>24659</v>
      </c>
      <c r="D3948">
        <v>1835.84</v>
      </c>
      <c r="E3948" s="2">
        <v>43322</v>
      </c>
      <c r="F3948" s="2">
        <v>45459</v>
      </c>
      <c r="G3948" t="s">
        <v>20506</v>
      </c>
      <c r="H3948" t="s">
        <v>20509</v>
      </c>
      <c r="I3948" t="s">
        <v>212</v>
      </c>
    </row>
    <row r="3949" spans="1:9" x14ac:dyDescent="0.3">
      <c r="A3949" t="s">
        <v>19447</v>
      </c>
      <c r="B3949" t="s">
        <v>20503</v>
      </c>
      <c r="C3949">
        <v>176113</v>
      </c>
      <c r="D3949">
        <v>1956.14</v>
      </c>
      <c r="E3949" s="2">
        <v>44737</v>
      </c>
      <c r="F3949" s="2">
        <v>45476</v>
      </c>
      <c r="G3949" t="s">
        <v>20506</v>
      </c>
      <c r="H3949" t="s">
        <v>20507</v>
      </c>
      <c r="I3949" t="s">
        <v>3246</v>
      </c>
    </row>
    <row r="3950" spans="1:9" x14ac:dyDescent="0.3">
      <c r="A3950" t="s">
        <v>19448</v>
      </c>
      <c r="B3950" t="s">
        <v>20500</v>
      </c>
      <c r="C3950">
        <v>340341</v>
      </c>
      <c r="D3950">
        <v>357.25</v>
      </c>
      <c r="E3950" s="2">
        <v>42919</v>
      </c>
      <c r="F3950" s="2">
        <v>44546</v>
      </c>
      <c r="G3950" t="s">
        <v>20505</v>
      </c>
      <c r="H3950" t="s">
        <v>20508</v>
      </c>
      <c r="I3950" t="s">
        <v>4597</v>
      </c>
    </row>
    <row r="3951" spans="1:9" x14ac:dyDescent="0.3">
      <c r="A3951" t="s">
        <v>19449</v>
      </c>
      <c r="B3951" t="s">
        <v>20500</v>
      </c>
      <c r="C3951">
        <v>492532</v>
      </c>
      <c r="D3951">
        <v>1321.02</v>
      </c>
      <c r="E3951" s="2">
        <v>43621</v>
      </c>
      <c r="F3951" s="2">
        <v>45355</v>
      </c>
      <c r="G3951" t="s">
        <v>20506</v>
      </c>
      <c r="H3951" t="s">
        <v>20507</v>
      </c>
      <c r="I3951" t="s">
        <v>352</v>
      </c>
    </row>
    <row r="3952" spans="1:9" x14ac:dyDescent="0.3">
      <c r="A3952" t="s">
        <v>19450</v>
      </c>
      <c r="B3952" t="s">
        <v>20501</v>
      </c>
      <c r="C3952">
        <v>267802</v>
      </c>
      <c r="D3952">
        <v>123.9</v>
      </c>
      <c r="E3952" s="2">
        <v>43062</v>
      </c>
      <c r="F3952" s="2">
        <v>43976</v>
      </c>
      <c r="G3952" t="s">
        <v>20506</v>
      </c>
      <c r="H3952" t="s">
        <v>20509</v>
      </c>
      <c r="I3952" t="s">
        <v>2120</v>
      </c>
    </row>
    <row r="3953" spans="1:9" x14ac:dyDescent="0.3">
      <c r="A3953" t="s">
        <v>19451</v>
      </c>
      <c r="B3953" t="s">
        <v>20503</v>
      </c>
      <c r="C3953">
        <v>324786</v>
      </c>
      <c r="D3953">
        <v>857.12</v>
      </c>
      <c r="E3953" s="2">
        <v>43703</v>
      </c>
      <c r="F3953" s="2">
        <v>46765</v>
      </c>
      <c r="G3953" t="s">
        <v>20506</v>
      </c>
      <c r="H3953" t="s">
        <v>20508</v>
      </c>
      <c r="I3953" t="s">
        <v>690</v>
      </c>
    </row>
    <row r="3954" spans="1:9" x14ac:dyDescent="0.3">
      <c r="A3954" t="s">
        <v>19452</v>
      </c>
      <c r="B3954" t="s">
        <v>20502</v>
      </c>
      <c r="C3954">
        <v>182347</v>
      </c>
      <c r="D3954">
        <v>330.57</v>
      </c>
      <c r="E3954" s="2">
        <v>43248</v>
      </c>
      <c r="F3954" s="2">
        <v>43661</v>
      </c>
      <c r="G3954" t="s">
        <v>20504</v>
      </c>
      <c r="H3954" t="s">
        <v>20507</v>
      </c>
      <c r="I3954" t="s">
        <v>4044</v>
      </c>
    </row>
    <row r="3955" spans="1:9" x14ac:dyDescent="0.3">
      <c r="A3955" t="s">
        <v>19453</v>
      </c>
      <c r="B3955" t="s">
        <v>20500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20506</v>
      </c>
      <c r="H3955" t="s">
        <v>20509</v>
      </c>
      <c r="I3955" t="s">
        <v>3040</v>
      </c>
    </row>
    <row r="3956" spans="1:9" x14ac:dyDescent="0.3">
      <c r="A3956" t="s">
        <v>19454</v>
      </c>
      <c r="B3956" t="s">
        <v>20502</v>
      </c>
      <c r="C3956">
        <v>175824</v>
      </c>
      <c r="D3956">
        <v>1642.03</v>
      </c>
      <c r="E3956" s="2">
        <v>44540</v>
      </c>
      <c r="F3956" s="2">
        <v>45210</v>
      </c>
      <c r="G3956" t="s">
        <v>20504</v>
      </c>
      <c r="H3956" t="s">
        <v>20509</v>
      </c>
      <c r="I3956" t="s">
        <v>1439</v>
      </c>
    </row>
    <row r="3957" spans="1:9" x14ac:dyDescent="0.3">
      <c r="A3957" t="s">
        <v>19455</v>
      </c>
      <c r="B3957" t="s">
        <v>20502</v>
      </c>
      <c r="C3957">
        <v>422552</v>
      </c>
      <c r="D3957">
        <v>1628.54</v>
      </c>
      <c r="E3957" s="2">
        <v>44801</v>
      </c>
      <c r="F3957" s="2">
        <v>47152</v>
      </c>
      <c r="G3957" t="s">
        <v>20505</v>
      </c>
      <c r="H3957" t="s">
        <v>20507</v>
      </c>
      <c r="I3957" t="s">
        <v>4869</v>
      </c>
    </row>
    <row r="3958" spans="1:9" x14ac:dyDescent="0.3">
      <c r="A3958" t="s">
        <v>19456</v>
      </c>
      <c r="B3958" t="s">
        <v>20500</v>
      </c>
      <c r="C3958">
        <v>249120</v>
      </c>
      <c r="D3958">
        <v>1453.38</v>
      </c>
      <c r="E3958" s="2">
        <v>42147</v>
      </c>
      <c r="F3958" s="2">
        <v>45476</v>
      </c>
      <c r="G3958" t="s">
        <v>20504</v>
      </c>
      <c r="H3958" t="s">
        <v>20508</v>
      </c>
      <c r="I3958" t="s">
        <v>1982</v>
      </c>
    </row>
    <row r="3959" spans="1:9" x14ac:dyDescent="0.3">
      <c r="A3959" t="s">
        <v>19457</v>
      </c>
      <c r="B3959" t="s">
        <v>20500</v>
      </c>
      <c r="C3959">
        <v>11289</v>
      </c>
      <c r="D3959">
        <v>310.01</v>
      </c>
      <c r="E3959" s="2">
        <v>45547</v>
      </c>
      <c r="F3959" s="2">
        <v>47647</v>
      </c>
      <c r="G3959" t="s">
        <v>20505</v>
      </c>
      <c r="H3959" t="s">
        <v>20508</v>
      </c>
      <c r="I3959" t="s">
        <v>4641</v>
      </c>
    </row>
    <row r="3960" spans="1:9" x14ac:dyDescent="0.3">
      <c r="A3960" t="s">
        <v>19458</v>
      </c>
      <c r="B3960" t="s">
        <v>20502</v>
      </c>
      <c r="C3960">
        <v>66780</v>
      </c>
      <c r="D3960">
        <v>1179.5</v>
      </c>
      <c r="E3960" s="2">
        <v>43740</v>
      </c>
      <c r="F3960" s="2">
        <v>45374</v>
      </c>
      <c r="G3960" t="s">
        <v>20504</v>
      </c>
      <c r="H3960" t="s">
        <v>20507</v>
      </c>
      <c r="I3960" t="s">
        <v>649</v>
      </c>
    </row>
    <row r="3961" spans="1:9" x14ac:dyDescent="0.3">
      <c r="A3961" t="s">
        <v>19459</v>
      </c>
      <c r="B3961" t="s">
        <v>20500</v>
      </c>
      <c r="C3961">
        <v>300603</v>
      </c>
      <c r="D3961">
        <v>1622.14</v>
      </c>
      <c r="E3961" s="2">
        <v>43526</v>
      </c>
      <c r="F3961" s="2">
        <v>45285</v>
      </c>
      <c r="G3961" t="s">
        <v>20504</v>
      </c>
      <c r="H3961" t="s">
        <v>20509</v>
      </c>
      <c r="I3961" t="s">
        <v>658</v>
      </c>
    </row>
    <row r="3962" spans="1:9" x14ac:dyDescent="0.3">
      <c r="A3962" t="s">
        <v>19460</v>
      </c>
      <c r="B3962" t="s">
        <v>20502</v>
      </c>
      <c r="C3962">
        <v>412493</v>
      </c>
      <c r="D3962">
        <v>1783.97</v>
      </c>
      <c r="E3962" s="2">
        <v>43627</v>
      </c>
      <c r="F3962" s="2">
        <v>45258</v>
      </c>
      <c r="G3962" t="s">
        <v>20506</v>
      </c>
      <c r="H3962" t="s">
        <v>20507</v>
      </c>
      <c r="I3962" t="s">
        <v>3316</v>
      </c>
    </row>
    <row r="3963" spans="1:9" x14ac:dyDescent="0.3">
      <c r="A3963" t="s">
        <v>19461</v>
      </c>
      <c r="B3963" t="s">
        <v>20501</v>
      </c>
      <c r="C3963">
        <v>430222</v>
      </c>
      <c r="D3963">
        <v>811.71</v>
      </c>
      <c r="E3963" s="2">
        <v>42178</v>
      </c>
      <c r="F3963" s="2">
        <v>45134</v>
      </c>
      <c r="G3963" t="s">
        <v>20505</v>
      </c>
      <c r="H3963" t="s">
        <v>20507</v>
      </c>
      <c r="I3963" t="s">
        <v>1847</v>
      </c>
    </row>
    <row r="3964" spans="1:9" x14ac:dyDescent="0.3">
      <c r="A3964" t="s">
        <v>19462</v>
      </c>
      <c r="B3964" t="s">
        <v>20500</v>
      </c>
      <c r="C3964">
        <v>364250</v>
      </c>
      <c r="D3964">
        <v>1468.17</v>
      </c>
      <c r="E3964" s="2">
        <v>44837</v>
      </c>
      <c r="F3964" s="2">
        <v>47904</v>
      </c>
      <c r="G3964" t="s">
        <v>20505</v>
      </c>
      <c r="H3964" t="s">
        <v>20508</v>
      </c>
      <c r="I3964" t="s">
        <v>4866</v>
      </c>
    </row>
    <row r="3965" spans="1:9" x14ac:dyDescent="0.3">
      <c r="A3965" t="s">
        <v>19463</v>
      </c>
      <c r="B3965" t="s">
        <v>20501</v>
      </c>
      <c r="C3965">
        <v>96756</v>
      </c>
      <c r="D3965">
        <v>1047.78</v>
      </c>
      <c r="E3965" s="2">
        <v>44988</v>
      </c>
      <c r="F3965" s="2">
        <v>47939</v>
      </c>
      <c r="G3965" t="s">
        <v>20505</v>
      </c>
      <c r="H3965" t="s">
        <v>20507</v>
      </c>
      <c r="I3965" t="s">
        <v>3506</v>
      </c>
    </row>
    <row r="3966" spans="1:9" x14ac:dyDescent="0.3">
      <c r="A3966" t="s">
        <v>19464</v>
      </c>
      <c r="B3966" t="s">
        <v>20501</v>
      </c>
      <c r="C3966">
        <v>364411</v>
      </c>
      <c r="D3966">
        <v>1728.37</v>
      </c>
      <c r="E3966" s="2">
        <v>43759</v>
      </c>
      <c r="F3966" s="2">
        <v>45542</v>
      </c>
      <c r="G3966" t="s">
        <v>20504</v>
      </c>
      <c r="H3966" t="s">
        <v>20508</v>
      </c>
      <c r="I3966" t="s">
        <v>729</v>
      </c>
    </row>
    <row r="3967" spans="1:9" x14ac:dyDescent="0.3">
      <c r="A3967" t="s">
        <v>19465</v>
      </c>
      <c r="B3967" t="s">
        <v>20503</v>
      </c>
      <c r="C3967">
        <v>162365</v>
      </c>
      <c r="D3967">
        <v>527.53</v>
      </c>
      <c r="E3967" s="2">
        <v>44425</v>
      </c>
      <c r="F3967" s="2">
        <v>47831</v>
      </c>
      <c r="G3967" t="s">
        <v>20506</v>
      </c>
      <c r="H3967" t="s">
        <v>20508</v>
      </c>
      <c r="I3967" t="s">
        <v>2679</v>
      </c>
    </row>
    <row r="3968" spans="1:9" x14ac:dyDescent="0.3">
      <c r="A3968" t="s">
        <v>19466</v>
      </c>
      <c r="B3968" t="s">
        <v>20501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20504</v>
      </c>
      <c r="H3968" t="s">
        <v>20509</v>
      </c>
      <c r="I3968" t="s">
        <v>2766</v>
      </c>
    </row>
    <row r="3969" spans="1:9" x14ac:dyDescent="0.3">
      <c r="A3969" t="s">
        <v>19467</v>
      </c>
      <c r="B3969" t="s">
        <v>20500</v>
      </c>
      <c r="C3969">
        <v>71138</v>
      </c>
      <c r="D3969">
        <v>1328.21</v>
      </c>
      <c r="E3969" s="2">
        <v>45564</v>
      </c>
      <c r="F3969" s="2">
        <v>49105</v>
      </c>
      <c r="G3969" t="s">
        <v>20505</v>
      </c>
      <c r="H3969" t="s">
        <v>20507</v>
      </c>
      <c r="I3969" t="s">
        <v>4544</v>
      </c>
    </row>
    <row r="3970" spans="1:9" x14ac:dyDescent="0.3">
      <c r="A3970" t="s">
        <v>19468</v>
      </c>
      <c r="B3970" t="s">
        <v>20501</v>
      </c>
      <c r="C3970">
        <v>257256</v>
      </c>
      <c r="D3970">
        <v>1813.56</v>
      </c>
      <c r="E3970" s="2">
        <v>42153</v>
      </c>
      <c r="F3970" s="2">
        <v>45060</v>
      </c>
      <c r="G3970" t="s">
        <v>20506</v>
      </c>
      <c r="H3970" t="s">
        <v>20509</v>
      </c>
      <c r="I3970" t="s">
        <v>3073</v>
      </c>
    </row>
    <row r="3971" spans="1:9" x14ac:dyDescent="0.3">
      <c r="A3971" t="s">
        <v>19469</v>
      </c>
      <c r="B3971" t="s">
        <v>20503</v>
      </c>
      <c r="C3971">
        <v>109495</v>
      </c>
      <c r="D3971">
        <v>856.61</v>
      </c>
      <c r="E3971" s="2">
        <v>42437</v>
      </c>
      <c r="F3971" s="2">
        <v>44456</v>
      </c>
      <c r="G3971" t="s">
        <v>20504</v>
      </c>
      <c r="H3971" t="s">
        <v>20508</v>
      </c>
      <c r="I3971" t="s">
        <v>3754</v>
      </c>
    </row>
    <row r="3972" spans="1:9" x14ac:dyDescent="0.3">
      <c r="A3972" t="s">
        <v>19470</v>
      </c>
      <c r="B3972" t="s">
        <v>20503</v>
      </c>
      <c r="C3972">
        <v>385931</v>
      </c>
      <c r="D3972">
        <v>976.53</v>
      </c>
      <c r="E3972" s="2">
        <v>44270</v>
      </c>
      <c r="F3972" s="2">
        <v>46008</v>
      </c>
      <c r="G3972" t="s">
        <v>20505</v>
      </c>
      <c r="H3972" t="s">
        <v>20509</v>
      </c>
      <c r="I3972" t="s">
        <v>1789</v>
      </c>
    </row>
    <row r="3973" spans="1:9" x14ac:dyDescent="0.3">
      <c r="A3973" t="s">
        <v>19471</v>
      </c>
      <c r="B3973" t="s">
        <v>20501</v>
      </c>
      <c r="C3973">
        <v>447326</v>
      </c>
      <c r="D3973">
        <v>325.32</v>
      </c>
      <c r="E3973" s="2">
        <v>43760</v>
      </c>
      <c r="F3973" s="2">
        <v>46246</v>
      </c>
      <c r="G3973" t="s">
        <v>20506</v>
      </c>
      <c r="H3973" t="s">
        <v>20508</v>
      </c>
      <c r="I3973" t="s">
        <v>2165</v>
      </c>
    </row>
    <row r="3974" spans="1:9" x14ac:dyDescent="0.3">
      <c r="A3974" t="s">
        <v>19472</v>
      </c>
      <c r="B3974" t="s">
        <v>20500</v>
      </c>
      <c r="C3974">
        <v>466204</v>
      </c>
      <c r="D3974">
        <v>476.43</v>
      </c>
      <c r="E3974" s="2">
        <v>43247</v>
      </c>
      <c r="F3974" s="2">
        <v>43878</v>
      </c>
      <c r="G3974" t="s">
        <v>20504</v>
      </c>
      <c r="H3974" t="s">
        <v>20508</v>
      </c>
      <c r="I3974" t="s">
        <v>343</v>
      </c>
    </row>
    <row r="3975" spans="1:9" x14ac:dyDescent="0.3">
      <c r="A3975" t="s">
        <v>19473</v>
      </c>
      <c r="B3975" t="s">
        <v>20502</v>
      </c>
      <c r="C3975">
        <v>243749</v>
      </c>
      <c r="D3975">
        <v>311.24</v>
      </c>
      <c r="E3975" s="2">
        <v>42580</v>
      </c>
      <c r="F3975" s="2">
        <v>46117</v>
      </c>
      <c r="G3975" t="s">
        <v>20505</v>
      </c>
      <c r="H3975" t="s">
        <v>20507</v>
      </c>
      <c r="I3975" t="s">
        <v>2096</v>
      </c>
    </row>
    <row r="3976" spans="1:9" x14ac:dyDescent="0.3">
      <c r="A3976" t="s">
        <v>19474</v>
      </c>
      <c r="B3976" t="s">
        <v>20503</v>
      </c>
      <c r="C3976">
        <v>58602</v>
      </c>
      <c r="D3976">
        <v>551.84</v>
      </c>
      <c r="E3976" s="2">
        <v>44320</v>
      </c>
      <c r="F3976" s="2">
        <v>47006</v>
      </c>
      <c r="G3976" t="s">
        <v>20504</v>
      </c>
      <c r="H3976" t="s">
        <v>20507</v>
      </c>
      <c r="I3976" t="s">
        <v>427</v>
      </c>
    </row>
    <row r="3977" spans="1:9" x14ac:dyDescent="0.3">
      <c r="A3977" t="s">
        <v>19475</v>
      </c>
      <c r="B3977" t="s">
        <v>20502</v>
      </c>
      <c r="C3977">
        <v>261143</v>
      </c>
      <c r="D3977">
        <v>1634.72</v>
      </c>
      <c r="E3977" s="2">
        <v>42667</v>
      </c>
      <c r="F3977" s="2">
        <v>45745</v>
      </c>
      <c r="G3977" t="s">
        <v>20506</v>
      </c>
      <c r="H3977" t="s">
        <v>20507</v>
      </c>
      <c r="I3977" t="s">
        <v>597</v>
      </c>
    </row>
    <row r="3978" spans="1:9" x14ac:dyDescent="0.3">
      <c r="A3978" t="s">
        <v>19476</v>
      </c>
      <c r="B3978" t="s">
        <v>20503</v>
      </c>
      <c r="C3978">
        <v>155545</v>
      </c>
      <c r="D3978">
        <v>187.07</v>
      </c>
      <c r="E3978" s="2">
        <v>45155</v>
      </c>
      <c r="F3978" s="2">
        <v>47365</v>
      </c>
      <c r="G3978" t="s">
        <v>20505</v>
      </c>
      <c r="H3978" t="s">
        <v>20508</v>
      </c>
      <c r="I3978" t="s">
        <v>1959</v>
      </c>
    </row>
    <row r="3979" spans="1:9" x14ac:dyDescent="0.3">
      <c r="A3979" t="s">
        <v>19477</v>
      </c>
      <c r="B3979" t="s">
        <v>20501</v>
      </c>
      <c r="C3979">
        <v>279331</v>
      </c>
      <c r="D3979">
        <v>638.91</v>
      </c>
      <c r="E3979" s="2">
        <v>45017</v>
      </c>
      <c r="F3979" s="2">
        <v>45854</v>
      </c>
      <c r="G3979" t="s">
        <v>20504</v>
      </c>
      <c r="H3979" t="s">
        <v>20507</v>
      </c>
      <c r="I3979" t="s">
        <v>4420</v>
      </c>
    </row>
    <row r="3980" spans="1:9" x14ac:dyDescent="0.3">
      <c r="A3980" t="s">
        <v>19478</v>
      </c>
      <c r="B3980" t="s">
        <v>20503</v>
      </c>
      <c r="C3980">
        <v>110576</v>
      </c>
      <c r="D3980">
        <v>1668.43</v>
      </c>
      <c r="E3980" s="2">
        <v>44550</v>
      </c>
      <c r="F3980" s="2">
        <v>46840</v>
      </c>
      <c r="G3980" t="s">
        <v>20505</v>
      </c>
      <c r="H3980" t="s">
        <v>20507</v>
      </c>
      <c r="I3980" t="s">
        <v>1740</v>
      </c>
    </row>
    <row r="3981" spans="1:9" x14ac:dyDescent="0.3">
      <c r="A3981" t="s">
        <v>19479</v>
      </c>
      <c r="B3981" t="s">
        <v>20501</v>
      </c>
      <c r="C3981">
        <v>94191</v>
      </c>
      <c r="D3981">
        <v>1193.78</v>
      </c>
      <c r="E3981" s="2">
        <v>42680</v>
      </c>
      <c r="F3981" s="2">
        <v>43960</v>
      </c>
      <c r="G3981" t="s">
        <v>20504</v>
      </c>
      <c r="H3981" t="s">
        <v>20508</v>
      </c>
      <c r="I3981" t="s">
        <v>4777</v>
      </c>
    </row>
    <row r="3982" spans="1:9" x14ac:dyDescent="0.3">
      <c r="A3982" t="s">
        <v>19480</v>
      </c>
      <c r="B3982" t="s">
        <v>20503</v>
      </c>
      <c r="C3982">
        <v>348985</v>
      </c>
      <c r="D3982">
        <v>1227.82</v>
      </c>
      <c r="E3982" s="2">
        <v>43463</v>
      </c>
      <c r="F3982" s="2">
        <v>46230</v>
      </c>
      <c r="G3982" t="s">
        <v>20505</v>
      </c>
      <c r="H3982" t="s">
        <v>20507</v>
      </c>
      <c r="I3982" t="s">
        <v>82</v>
      </c>
    </row>
    <row r="3983" spans="1:9" x14ac:dyDescent="0.3">
      <c r="A3983" t="s">
        <v>19481</v>
      </c>
      <c r="B3983" t="s">
        <v>20503</v>
      </c>
      <c r="C3983">
        <v>114630</v>
      </c>
      <c r="D3983">
        <v>338.03</v>
      </c>
      <c r="E3983" s="2">
        <v>45576</v>
      </c>
      <c r="F3983" s="2">
        <v>48683</v>
      </c>
      <c r="G3983" t="s">
        <v>20504</v>
      </c>
      <c r="H3983" t="s">
        <v>20507</v>
      </c>
      <c r="I3983" t="s">
        <v>3433</v>
      </c>
    </row>
    <row r="3984" spans="1:9" x14ac:dyDescent="0.3">
      <c r="A3984" t="s">
        <v>19482</v>
      </c>
      <c r="B3984" t="s">
        <v>20502</v>
      </c>
      <c r="C3984">
        <v>483547</v>
      </c>
      <c r="D3984">
        <v>1957.01</v>
      </c>
      <c r="E3984" s="2">
        <v>43022</v>
      </c>
      <c r="F3984" s="2">
        <v>46242</v>
      </c>
      <c r="G3984" t="s">
        <v>20505</v>
      </c>
      <c r="H3984" t="s">
        <v>20509</v>
      </c>
      <c r="I3984" t="s">
        <v>1838</v>
      </c>
    </row>
    <row r="3985" spans="1:9" x14ac:dyDescent="0.3">
      <c r="A3985" t="s">
        <v>19483</v>
      </c>
      <c r="B3985" t="s">
        <v>20502</v>
      </c>
      <c r="C3985">
        <v>455551</v>
      </c>
      <c r="D3985">
        <v>233.69</v>
      </c>
      <c r="E3985" s="2">
        <v>45061</v>
      </c>
      <c r="F3985" s="2">
        <v>46736</v>
      </c>
      <c r="G3985" t="s">
        <v>20504</v>
      </c>
      <c r="H3985" t="s">
        <v>20509</v>
      </c>
      <c r="I3985" t="s">
        <v>4874</v>
      </c>
    </row>
    <row r="3986" spans="1:9" x14ac:dyDescent="0.3">
      <c r="A3986" t="s">
        <v>19484</v>
      </c>
      <c r="B3986" t="s">
        <v>20503</v>
      </c>
      <c r="C3986">
        <v>290204</v>
      </c>
      <c r="D3986">
        <v>199.68</v>
      </c>
      <c r="E3986" s="2">
        <v>44741</v>
      </c>
      <c r="F3986" s="2">
        <v>46313</v>
      </c>
      <c r="G3986" t="s">
        <v>20505</v>
      </c>
      <c r="H3986" t="s">
        <v>20508</v>
      </c>
      <c r="I3986" t="s">
        <v>382</v>
      </c>
    </row>
    <row r="3987" spans="1:9" x14ac:dyDescent="0.3">
      <c r="A3987" t="s">
        <v>19485</v>
      </c>
      <c r="B3987" t="s">
        <v>20501</v>
      </c>
      <c r="C3987">
        <v>445981</v>
      </c>
      <c r="D3987">
        <v>1195.5</v>
      </c>
      <c r="E3987" s="2">
        <v>42470</v>
      </c>
      <c r="F3987" s="2">
        <v>44015</v>
      </c>
      <c r="G3987" t="s">
        <v>20506</v>
      </c>
      <c r="H3987" t="s">
        <v>20507</v>
      </c>
      <c r="I3987" t="s">
        <v>1718</v>
      </c>
    </row>
    <row r="3988" spans="1:9" x14ac:dyDescent="0.3">
      <c r="A3988" t="s">
        <v>19486</v>
      </c>
      <c r="B3988" t="s">
        <v>20501</v>
      </c>
      <c r="C3988">
        <v>118401</v>
      </c>
      <c r="D3988">
        <v>1344.43</v>
      </c>
      <c r="E3988" s="2">
        <v>45185</v>
      </c>
      <c r="F3988" s="2">
        <v>46038</v>
      </c>
      <c r="G3988" t="s">
        <v>20506</v>
      </c>
      <c r="H3988" t="s">
        <v>20507</v>
      </c>
      <c r="I3988" t="s">
        <v>2173</v>
      </c>
    </row>
    <row r="3989" spans="1:9" x14ac:dyDescent="0.3">
      <c r="A3989" t="s">
        <v>19487</v>
      </c>
      <c r="B3989" t="s">
        <v>20501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20506</v>
      </c>
      <c r="H3989" t="s">
        <v>20507</v>
      </c>
      <c r="I3989" t="s">
        <v>3426</v>
      </c>
    </row>
    <row r="3990" spans="1:9" x14ac:dyDescent="0.3">
      <c r="A3990" t="s">
        <v>19488</v>
      </c>
      <c r="B3990" t="s">
        <v>20501</v>
      </c>
      <c r="C3990">
        <v>458605</v>
      </c>
      <c r="D3990">
        <v>599.1</v>
      </c>
      <c r="E3990" s="2">
        <v>44536</v>
      </c>
      <c r="F3990" s="2">
        <v>47846</v>
      </c>
      <c r="G3990" t="s">
        <v>20505</v>
      </c>
      <c r="H3990" t="s">
        <v>20508</v>
      </c>
      <c r="I3990" t="s">
        <v>3578</v>
      </c>
    </row>
    <row r="3991" spans="1:9" x14ac:dyDescent="0.3">
      <c r="A3991" t="s">
        <v>19489</v>
      </c>
      <c r="B3991" t="s">
        <v>20502</v>
      </c>
      <c r="C3991">
        <v>98751</v>
      </c>
      <c r="D3991">
        <v>1813.71</v>
      </c>
      <c r="E3991" s="2">
        <v>42721</v>
      </c>
      <c r="F3991" s="2">
        <v>44416</v>
      </c>
      <c r="G3991" t="s">
        <v>20504</v>
      </c>
      <c r="H3991" t="s">
        <v>20509</v>
      </c>
      <c r="I3991" t="s">
        <v>1204</v>
      </c>
    </row>
    <row r="3992" spans="1:9" x14ac:dyDescent="0.3">
      <c r="A3992" t="s">
        <v>19490</v>
      </c>
      <c r="B3992" t="s">
        <v>20502</v>
      </c>
      <c r="C3992">
        <v>239817</v>
      </c>
      <c r="D3992">
        <v>175.14</v>
      </c>
      <c r="E3992" s="2">
        <v>45301</v>
      </c>
      <c r="F3992" s="2">
        <v>48201</v>
      </c>
      <c r="G3992" t="s">
        <v>20504</v>
      </c>
      <c r="H3992" t="s">
        <v>20508</v>
      </c>
      <c r="I3992" t="s">
        <v>3431</v>
      </c>
    </row>
    <row r="3993" spans="1:9" x14ac:dyDescent="0.3">
      <c r="A3993" t="s">
        <v>19491</v>
      </c>
      <c r="B3993" t="s">
        <v>20503</v>
      </c>
      <c r="C3993">
        <v>102551</v>
      </c>
      <c r="D3993">
        <v>413.56</v>
      </c>
      <c r="E3993" s="2">
        <v>45410</v>
      </c>
      <c r="F3993" s="2">
        <v>47481</v>
      </c>
      <c r="G3993" t="s">
        <v>20504</v>
      </c>
      <c r="H3993" t="s">
        <v>20508</v>
      </c>
      <c r="I3993" t="s">
        <v>477</v>
      </c>
    </row>
    <row r="3994" spans="1:9" x14ac:dyDescent="0.3">
      <c r="A3994" t="s">
        <v>19492</v>
      </c>
      <c r="B3994" t="s">
        <v>20501</v>
      </c>
      <c r="C3994">
        <v>290960</v>
      </c>
      <c r="D3994">
        <v>1022.52</v>
      </c>
      <c r="E3994" s="2">
        <v>43506</v>
      </c>
      <c r="F3994" s="2">
        <v>46818</v>
      </c>
      <c r="G3994" t="s">
        <v>20506</v>
      </c>
      <c r="H3994" t="s">
        <v>20507</v>
      </c>
      <c r="I3994" t="s">
        <v>571</v>
      </c>
    </row>
    <row r="3995" spans="1:9" x14ac:dyDescent="0.3">
      <c r="A3995" t="s">
        <v>19493</v>
      </c>
      <c r="B3995" t="s">
        <v>20502</v>
      </c>
      <c r="C3995">
        <v>303068</v>
      </c>
      <c r="D3995">
        <v>1337.38</v>
      </c>
      <c r="E3995" s="2">
        <v>44311</v>
      </c>
      <c r="F3995" s="2">
        <v>45511</v>
      </c>
      <c r="G3995" t="s">
        <v>20505</v>
      </c>
      <c r="H3995" t="s">
        <v>20508</v>
      </c>
      <c r="I3995" t="s">
        <v>2593</v>
      </c>
    </row>
    <row r="3996" spans="1:9" x14ac:dyDescent="0.3">
      <c r="A3996" t="s">
        <v>19494</v>
      </c>
      <c r="B3996" t="s">
        <v>20500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20504</v>
      </c>
      <c r="H3996" t="s">
        <v>20507</v>
      </c>
      <c r="I3996" t="s">
        <v>4906</v>
      </c>
    </row>
    <row r="3997" spans="1:9" x14ac:dyDescent="0.3">
      <c r="A3997" t="s">
        <v>19495</v>
      </c>
      <c r="B3997" t="s">
        <v>20501</v>
      </c>
      <c r="C3997">
        <v>39831</v>
      </c>
      <c r="D3997">
        <v>1380.75</v>
      </c>
      <c r="E3997" s="2">
        <v>43326</v>
      </c>
      <c r="F3997" s="2">
        <v>45210</v>
      </c>
      <c r="G3997" t="s">
        <v>20504</v>
      </c>
      <c r="H3997" t="s">
        <v>20509</v>
      </c>
      <c r="I3997" t="s">
        <v>3698</v>
      </c>
    </row>
    <row r="3998" spans="1:9" x14ac:dyDescent="0.3">
      <c r="A3998" t="s">
        <v>19496</v>
      </c>
      <c r="B3998" t="s">
        <v>20501</v>
      </c>
      <c r="C3998">
        <v>402001</v>
      </c>
      <c r="D3998">
        <v>1357.53</v>
      </c>
      <c r="E3998" s="2">
        <v>43008</v>
      </c>
      <c r="F3998" s="2">
        <v>45425</v>
      </c>
      <c r="G3998" t="s">
        <v>20506</v>
      </c>
      <c r="H3998" t="s">
        <v>20507</v>
      </c>
      <c r="I3998" t="s">
        <v>3609</v>
      </c>
    </row>
    <row r="3999" spans="1:9" x14ac:dyDescent="0.3">
      <c r="A3999" t="s">
        <v>19497</v>
      </c>
      <c r="B3999" t="s">
        <v>20501</v>
      </c>
      <c r="C3999">
        <v>47872</v>
      </c>
      <c r="D3999">
        <v>1236.47</v>
      </c>
      <c r="E3999" s="2">
        <v>43017</v>
      </c>
      <c r="F3999" s="2">
        <v>45866</v>
      </c>
      <c r="G3999" t="s">
        <v>20504</v>
      </c>
      <c r="H3999" t="s">
        <v>20508</v>
      </c>
      <c r="I3999" t="s">
        <v>3853</v>
      </c>
    </row>
    <row r="4000" spans="1:9" x14ac:dyDescent="0.3">
      <c r="A4000" t="s">
        <v>19498</v>
      </c>
      <c r="B4000" t="s">
        <v>20503</v>
      </c>
      <c r="C4000">
        <v>173379</v>
      </c>
      <c r="D4000">
        <v>1508.87</v>
      </c>
      <c r="E4000" s="2">
        <v>45408</v>
      </c>
      <c r="F4000" s="2">
        <v>47632</v>
      </c>
      <c r="G4000" t="s">
        <v>20505</v>
      </c>
      <c r="H4000" t="s">
        <v>20507</v>
      </c>
      <c r="I4000" t="s">
        <v>1637</v>
      </c>
    </row>
    <row r="4001" spans="1:9" x14ac:dyDescent="0.3">
      <c r="A4001" t="s">
        <v>19499</v>
      </c>
      <c r="B4001" t="s">
        <v>20503</v>
      </c>
      <c r="C4001">
        <v>190812</v>
      </c>
      <c r="D4001">
        <v>1975.66</v>
      </c>
      <c r="E4001" s="2">
        <v>43933</v>
      </c>
      <c r="F4001" s="2">
        <v>46503</v>
      </c>
      <c r="G4001" t="s">
        <v>20504</v>
      </c>
      <c r="H4001" t="s">
        <v>20508</v>
      </c>
      <c r="I4001" t="s">
        <v>1016</v>
      </c>
    </row>
    <row r="4002" spans="1:9" x14ac:dyDescent="0.3">
      <c r="A4002" t="s">
        <v>19500</v>
      </c>
      <c r="B4002" t="s">
        <v>20502</v>
      </c>
      <c r="C4002">
        <v>486101</v>
      </c>
      <c r="D4002">
        <v>1636.49</v>
      </c>
      <c r="E4002" s="2">
        <v>42164</v>
      </c>
      <c r="F4002" s="2">
        <v>45784</v>
      </c>
      <c r="G4002" t="s">
        <v>20506</v>
      </c>
      <c r="H4002" t="s">
        <v>20509</v>
      </c>
      <c r="I4002" t="s">
        <v>2956</v>
      </c>
    </row>
    <row r="4003" spans="1:9" x14ac:dyDescent="0.3">
      <c r="A4003" t="s">
        <v>19501</v>
      </c>
      <c r="B4003" t="s">
        <v>20501</v>
      </c>
      <c r="C4003">
        <v>279535</v>
      </c>
      <c r="D4003">
        <v>950.01</v>
      </c>
      <c r="E4003" s="2">
        <v>42880</v>
      </c>
      <c r="F4003" s="2">
        <v>44159</v>
      </c>
      <c r="G4003" t="s">
        <v>20504</v>
      </c>
      <c r="H4003" t="s">
        <v>20507</v>
      </c>
      <c r="I4003" t="s">
        <v>4408</v>
      </c>
    </row>
    <row r="4004" spans="1:9" x14ac:dyDescent="0.3">
      <c r="A4004" t="s">
        <v>19502</v>
      </c>
      <c r="B4004" t="s">
        <v>20501</v>
      </c>
      <c r="C4004">
        <v>469078</v>
      </c>
      <c r="D4004">
        <v>1821.45</v>
      </c>
      <c r="E4004" s="2">
        <v>44902</v>
      </c>
      <c r="F4004" s="2">
        <v>47761</v>
      </c>
      <c r="G4004" t="s">
        <v>20504</v>
      </c>
      <c r="H4004" t="s">
        <v>20508</v>
      </c>
      <c r="I4004" t="s">
        <v>1841</v>
      </c>
    </row>
    <row r="4005" spans="1:9" x14ac:dyDescent="0.3">
      <c r="A4005" t="s">
        <v>19503</v>
      </c>
      <c r="B4005" t="s">
        <v>20500</v>
      </c>
      <c r="C4005">
        <v>195902</v>
      </c>
      <c r="D4005">
        <v>944.23</v>
      </c>
      <c r="E4005" s="2">
        <v>43475</v>
      </c>
      <c r="F4005" s="2">
        <v>45759</v>
      </c>
      <c r="G4005" t="s">
        <v>20505</v>
      </c>
      <c r="H4005" t="s">
        <v>20509</v>
      </c>
      <c r="I4005" t="s">
        <v>4178</v>
      </c>
    </row>
    <row r="4006" spans="1:9" x14ac:dyDescent="0.3">
      <c r="A4006" t="s">
        <v>19504</v>
      </c>
      <c r="B4006" t="s">
        <v>20501</v>
      </c>
      <c r="C4006">
        <v>300198</v>
      </c>
      <c r="D4006">
        <v>603.37</v>
      </c>
      <c r="E4006" s="2">
        <v>44986</v>
      </c>
      <c r="F4006" s="2">
        <v>45677</v>
      </c>
      <c r="G4006" t="s">
        <v>20505</v>
      </c>
      <c r="H4006" t="s">
        <v>20508</v>
      </c>
      <c r="I4006" t="s">
        <v>3122</v>
      </c>
    </row>
    <row r="4007" spans="1:9" x14ac:dyDescent="0.3">
      <c r="A4007" t="s">
        <v>19505</v>
      </c>
      <c r="B4007" t="s">
        <v>20503</v>
      </c>
      <c r="C4007">
        <v>147069</v>
      </c>
      <c r="D4007">
        <v>1858.61</v>
      </c>
      <c r="E4007" s="2">
        <v>45442</v>
      </c>
      <c r="F4007" s="2">
        <v>47036</v>
      </c>
      <c r="G4007" t="s">
        <v>20504</v>
      </c>
      <c r="H4007" t="s">
        <v>20507</v>
      </c>
      <c r="I4007" t="s">
        <v>4088</v>
      </c>
    </row>
    <row r="4008" spans="1:9" x14ac:dyDescent="0.3">
      <c r="A4008" t="s">
        <v>19506</v>
      </c>
      <c r="B4008" t="s">
        <v>20500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20505</v>
      </c>
      <c r="H4008" t="s">
        <v>20507</v>
      </c>
      <c r="I4008" t="s">
        <v>4075</v>
      </c>
    </row>
    <row r="4009" spans="1:9" x14ac:dyDescent="0.3">
      <c r="A4009" t="s">
        <v>19507</v>
      </c>
      <c r="B4009" t="s">
        <v>20503</v>
      </c>
      <c r="C4009">
        <v>108266</v>
      </c>
      <c r="D4009">
        <v>881.85</v>
      </c>
      <c r="E4009" s="2">
        <v>43232</v>
      </c>
      <c r="F4009" s="2">
        <v>44902</v>
      </c>
      <c r="G4009" t="s">
        <v>20506</v>
      </c>
      <c r="H4009" t="s">
        <v>20507</v>
      </c>
      <c r="I4009" t="s">
        <v>1395</v>
      </c>
    </row>
    <row r="4010" spans="1:9" x14ac:dyDescent="0.3">
      <c r="A4010" t="s">
        <v>19508</v>
      </c>
      <c r="B4010" t="s">
        <v>20503</v>
      </c>
      <c r="C4010">
        <v>263767</v>
      </c>
      <c r="D4010">
        <v>1662.13</v>
      </c>
      <c r="E4010" s="2">
        <v>42048</v>
      </c>
      <c r="F4010" s="2">
        <v>42961</v>
      </c>
      <c r="G4010" t="s">
        <v>20504</v>
      </c>
      <c r="H4010" t="s">
        <v>20507</v>
      </c>
      <c r="I4010" t="s">
        <v>787</v>
      </c>
    </row>
    <row r="4011" spans="1:9" x14ac:dyDescent="0.3">
      <c r="A4011" t="s">
        <v>19509</v>
      </c>
      <c r="B4011" t="s">
        <v>20502</v>
      </c>
      <c r="C4011">
        <v>296638</v>
      </c>
      <c r="D4011">
        <v>1338.79</v>
      </c>
      <c r="E4011" s="2">
        <v>45636</v>
      </c>
      <c r="F4011" s="2">
        <v>46815</v>
      </c>
      <c r="G4011" t="s">
        <v>20506</v>
      </c>
      <c r="H4011" t="s">
        <v>20507</v>
      </c>
      <c r="I4011" t="s">
        <v>1114</v>
      </c>
    </row>
    <row r="4012" spans="1:9" x14ac:dyDescent="0.3">
      <c r="A4012" t="s">
        <v>19510</v>
      </c>
      <c r="B4012" t="s">
        <v>20503</v>
      </c>
      <c r="C4012">
        <v>422053</v>
      </c>
      <c r="D4012">
        <v>366.85</v>
      </c>
      <c r="E4012" s="2">
        <v>45166</v>
      </c>
      <c r="F4012" s="2">
        <v>47032</v>
      </c>
      <c r="G4012" t="s">
        <v>20506</v>
      </c>
      <c r="H4012" t="s">
        <v>20508</v>
      </c>
      <c r="I4012" t="s">
        <v>1472</v>
      </c>
    </row>
    <row r="4013" spans="1:9" x14ac:dyDescent="0.3">
      <c r="A4013" t="s">
        <v>19511</v>
      </c>
      <c r="B4013" t="s">
        <v>20501</v>
      </c>
      <c r="C4013">
        <v>46479</v>
      </c>
      <c r="D4013">
        <v>416.08</v>
      </c>
      <c r="E4013" s="2">
        <v>43905</v>
      </c>
      <c r="F4013" s="2">
        <v>47094</v>
      </c>
      <c r="G4013" t="s">
        <v>20505</v>
      </c>
      <c r="H4013" t="s">
        <v>20507</v>
      </c>
      <c r="I4013" t="s">
        <v>1718</v>
      </c>
    </row>
    <row r="4014" spans="1:9" x14ac:dyDescent="0.3">
      <c r="A4014" t="s">
        <v>19512</v>
      </c>
      <c r="B4014" t="s">
        <v>20502</v>
      </c>
      <c r="C4014">
        <v>103610</v>
      </c>
      <c r="D4014">
        <v>1317.15</v>
      </c>
      <c r="E4014" s="2">
        <v>42919</v>
      </c>
      <c r="F4014" s="2">
        <v>46346</v>
      </c>
      <c r="G4014" t="s">
        <v>20505</v>
      </c>
      <c r="H4014" t="s">
        <v>20509</v>
      </c>
      <c r="I4014" t="s">
        <v>2883</v>
      </c>
    </row>
    <row r="4015" spans="1:9" x14ac:dyDescent="0.3">
      <c r="A4015" t="s">
        <v>19513</v>
      </c>
      <c r="B4015" t="s">
        <v>20503</v>
      </c>
      <c r="C4015">
        <v>333159</v>
      </c>
      <c r="D4015">
        <v>575.22</v>
      </c>
      <c r="E4015" s="2">
        <v>42096</v>
      </c>
      <c r="F4015" s="2">
        <v>44764</v>
      </c>
      <c r="G4015" t="s">
        <v>20505</v>
      </c>
      <c r="H4015" t="s">
        <v>20508</v>
      </c>
      <c r="I4015" t="s">
        <v>3623</v>
      </c>
    </row>
    <row r="4016" spans="1:9" x14ac:dyDescent="0.3">
      <c r="A4016" t="s">
        <v>19514</v>
      </c>
      <c r="B4016" t="s">
        <v>20502</v>
      </c>
      <c r="C4016">
        <v>116883</v>
      </c>
      <c r="D4016">
        <v>1474.83</v>
      </c>
      <c r="E4016" s="2">
        <v>45073</v>
      </c>
      <c r="F4016" s="2">
        <v>48165</v>
      </c>
      <c r="G4016" t="s">
        <v>20506</v>
      </c>
      <c r="H4016" t="s">
        <v>20508</v>
      </c>
      <c r="I4016" t="s">
        <v>2703</v>
      </c>
    </row>
    <row r="4017" spans="1:9" x14ac:dyDescent="0.3">
      <c r="A4017" t="s">
        <v>19515</v>
      </c>
      <c r="B4017" t="s">
        <v>20503</v>
      </c>
      <c r="C4017">
        <v>453244</v>
      </c>
      <c r="D4017">
        <v>1950.19</v>
      </c>
      <c r="E4017" s="2">
        <v>45194</v>
      </c>
      <c r="F4017" s="2">
        <v>46120</v>
      </c>
      <c r="G4017" t="s">
        <v>20504</v>
      </c>
      <c r="H4017" t="s">
        <v>20508</v>
      </c>
      <c r="I4017" t="s">
        <v>1599</v>
      </c>
    </row>
    <row r="4018" spans="1:9" x14ac:dyDescent="0.3">
      <c r="A4018" t="s">
        <v>19516</v>
      </c>
      <c r="B4018" t="s">
        <v>20501</v>
      </c>
      <c r="C4018">
        <v>487602</v>
      </c>
      <c r="D4018">
        <v>973.93</v>
      </c>
      <c r="E4018" s="2">
        <v>44513</v>
      </c>
      <c r="F4018" s="2">
        <v>47188</v>
      </c>
      <c r="G4018" t="s">
        <v>20506</v>
      </c>
      <c r="H4018" t="s">
        <v>20507</v>
      </c>
      <c r="I4018" t="s">
        <v>1687</v>
      </c>
    </row>
    <row r="4019" spans="1:9" x14ac:dyDescent="0.3">
      <c r="A4019" t="s">
        <v>19517</v>
      </c>
      <c r="B4019" t="s">
        <v>20501</v>
      </c>
      <c r="C4019">
        <v>145029</v>
      </c>
      <c r="D4019">
        <v>1683.05</v>
      </c>
      <c r="E4019" s="2">
        <v>43372</v>
      </c>
      <c r="F4019" s="2">
        <v>46046</v>
      </c>
      <c r="G4019" t="s">
        <v>20504</v>
      </c>
      <c r="H4019" t="s">
        <v>20508</v>
      </c>
      <c r="I4019" t="s">
        <v>3934</v>
      </c>
    </row>
    <row r="4020" spans="1:9" x14ac:dyDescent="0.3">
      <c r="A4020" t="s">
        <v>19518</v>
      </c>
      <c r="B4020" t="s">
        <v>20500</v>
      </c>
      <c r="C4020">
        <v>28484</v>
      </c>
      <c r="D4020">
        <v>1803.48</v>
      </c>
      <c r="E4020" s="2">
        <v>43734</v>
      </c>
      <c r="F4020" s="2">
        <v>46351</v>
      </c>
      <c r="G4020" t="s">
        <v>20505</v>
      </c>
      <c r="H4020" t="s">
        <v>20508</v>
      </c>
      <c r="I4020" t="s">
        <v>2235</v>
      </c>
    </row>
    <row r="4021" spans="1:9" x14ac:dyDescent="0.3">
      <c r="A4021" t="s">
        <v>19519</v>
      </c>
      <c r="B4021" t="s">
        <v>20500</v>
      </c>
      <c r="C4021">
        <v>242450</v>
      </c>
      <c r="D4021">
        <v>1783.33</v>
      </c>
      <c r="E4021" s="2">
        <v>42505</v>
      </c>
      <c r="F4021" s="2">
        <v>43604</v>
      </c>
      <c r="G4021" t="s">
        <v>20506</v>
      </c>
      <c r="H4021" t="s">
        <v>20507</v>
      </c>
      <c r="I4021" t="s">
        <v>2440</v>
      </c>
    </row>
    <row r="4022" spans="1:9" x14ac:dyDescent="0.3">
      <c r="A4022" t="s">
        <v>19520</v>
      </c>
      <c r="B4022" t="s">
        <v>20502</v>
      </c>
      <c r="C4022">
        <v>256463</v>
      </c>
      <c r="D4022">
        <v>897.38</v>
      </c>
      <c r="E4022" s="2">
        <v>45440</v>
      </c>
      <c r="F4022" s="2">
        <v>46926</v>
      </c>
      <c r="G4022" t="s">
        <v>20505</v>
      </c>
      <c r="H4022" t="s">
        <v>20509</v>
      </c>
      <c r="I4022" t="s">
        <v>416</v>
      </c>
    </row>
    <row r="4023" spans="1:9" x14ac:dyDescent="0.3">
      <c r="A4023" t="s">
        <v>19521</v>
      </c>
      <c r="B4023" t="s">
        <v>20502</v>
      </c>
      <c r="C4023">
        <v>421309</v>
      </c>
      <c r="D4023">
        <v>388.68</v>
      </c>
      <c r="E4023" s="2">
        <v>42462</v>
      </c>
      <c r="F4023" s="2">
        <v>45565</v>
      </c>
      <c r="G4023" t="s">
        <v>20505</v>
      </c>
      <c r="H4023" t="s">
        <v>20508</v>
      </c>
      <c r="I4023" t="s">
        <v>2972</v>
      </c>
    </row>
    <row r="4024" spans="1:9" x14ac:dyDescent="0.3">
      <c r="A4024" t="s">
        <v>19522</v>
      </c>
      <c r="B4024" t="s">
        <v>20501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20505</v>
      </c>
      <c r="H4024" t="s">
        <v>20507</v>
      </c>
      <c r="I4024" t="s">
        <v>4161</v>
      </c>
    </row>
    <row r="4025" spans="1:9" x14ac:dyDescent="0.3">
      <c r="A4025" t="s">
        <v>19523</v>
      </c>
      <c r="B4025" t="s">
        <v>20500</v>
      </c>
      <c r="C4025">
        <v>411809</v>
      </c>
      <c r="D4025">
        <v>193.68</v>
      </c>
      <c r="E4025" s="2">
        <v>43886</v>
      </c>
      <c r="F4025" s="2">
        <v>46082</v>
      </c>
      <c r="G4025" t="s">
        <v>20505</v>
      </c>
      <c r="H4025" t="s">
        <v>20509</v>
      </c>
      <c r="I4025" t="s">
        <v>4337</v>
      </c>
    </row>
    <row r="4026" spans="1:9" x14ac:dyDescent="0.3">
      <c r="A4026" t="s">
        <v>19524</v>
      </c>
      <c r="B4026" t="s">
        <v>20502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20504</v>
      </c>
      <c r="H4026" t="s">
        <v>20509</v>
      </c>
      <c r="I4026" t="s">
        <v>150</v>
      </c>
    </row>
    <row r="4027" spans="1:9" x14ac:dyDescent="0.3">
      <c r="A4027" t="s">
        <v>19525</v>
      </c>
      <c r="B4027" t="s">
        <v>20503</v>
      </c>
      <c r="C4027">
        <v>15079</v>
      </c>
      <c r="D4027">
        <v>266.76</v>
      </c>
      <c r="E4027" s="2">
        <v>42536</v>
      </c>
      <c r="F4027" s="2">
        <v>44858</v>
      </c>
      <c r="G4027" t="s">
        <v>20504</v>
      </c>
      <c r="H4027" t="s">
        <v>20508</v>
      </c>
      <c r="I4027" t="s">
        <v>3212</v>
      </c>
    </row>
    <row r="4028" spans="1:9" x14ac:dyDescent="0.3">
      <c r="A4028" t="s">
        <v>19526</v>
      </c>
      <c r="B4028" t="s">
        <v>20503</v>
      </c>
      <c r="C4028">
        <v>449757</v>
      </c>
      <c r="D4028">
        <v>664.52</v>
      </c>
      <c r="E4028" s="2">
        <v>43156</v>
      </c>
      <c r="F4028" s="2">
        <v>46427</v>
      </c>
      <c r="G4028" t="s">
        <v>20505</v>
      </c>
      <c r="H4028" t="s">
        <v>20507</v>
      </c>
      <c r="I4028" t="s">
        <v>3140</v>
      </c>
    </row>
    <row r="4029" spans="1:9" x14ac:dyDescent="0.3">
      <c r="A4029" t="s">
        <v>19527</v>
      </c>
      <c r="B4029" t="s">
        <v>20501</v>
      </c>
      <c r="C4029">
        <v>320358</v>
      </c>
      <c r="D4029">
        <v>1308.3</v>
      </c>
      <c r="E4029" s="2">
        <v>44312</v>
      </c>
      <c r="F4029" s="2">
        <v>46852</v>
      </c>
      <c r="G4029" t="s">
        <v>20506</v>
      </c>
      <c r="H4029" t="s">
        <v>20507</v>
      </c>
      <c r="I4029" t="s">
        <v>2201</v>
      </c>
    </row>
    <row r="4030" spans="1:9" x14ac:dyDescent="0.3">
      <c r="A4030" t="s">
        <v>19528</v>
      </c>
      <c r="B4030" t="s">
        <v>20503</v>
      </c>
      <c r="C4030">
        <v>211009</v>
      </c>
      <c r="D4030">
        <v>1866.68</v>
      </c>
      <c r="E4030" s="2">
        <v>43686</v>
      </c>
      <c r="F4030" s="2">
        <v>44229</v>
      </c>
      <c r="G4030" t="s">
        <v>20504</v>
      </c>
      <c r="H4030" t="s">
        <v>20507</v>
      </c>
      <c r="I4030" t="s">
        <v>4648</v>
      </c>
    </row>
    <row r="4031" spans="1:9" x14ac:dyDescent="0.3">
      <c r="A4031" t="s">
        <v>19529</v>
      </c>
      <c r="B4031" t="s">
        <v>20501</v>
      </c>
      <c r="C4031">
        <v>20813</v>
      </c>
      <c r="D4031">
        <v>381.55</v>
      </c>
      <c r="E4031" s="2">
        <v>44876</v>
      </c>
      <c r="F4031" s="2">
        <v>45697</v>
      </c>
      <c r="G4031" t="s">
        <v>20506</v>
      </c>
      <c r="H4031" t="s">
        <v>20507</v>
      </c>
      <c r="I4031" t="s">
        <v>733</v>
      </c>
    </row>
    <row r="4032" spans="1:9" x14ac:dyDescent="0.3">
      <c r="A4032" t="s">
        <v>19530</v>
      </c>
      <c r="B4032" t="s">
        <v>20501</v>
      </c>
      <c r="C4032">
        <v>372896</v>
      </c>
      <c r="D4032">
        <v>1593.4</v>
      </c>
      <c r="E4032" s="2">
        <v>42759</v>
      </c>
      <c r="F4032" s="2">
        <v>45062</v>
      </c>
      <c r="G4032" t="s">
        <v>20506</v>
      </c>
      <c r="H4032" t="s">
        <v>20509</v>
      </c>
      <c r="I4032" t="s">
        <v>2369</v>
      </c>
    </row>
    <row r="4033" spans="1:9" x14ac:dyDescent="0.3">
      <c r="A4033" t="s">
        <v>19531</v>
      </c>
      <c r="B4033" t="s">
        <v>20500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20505</v>
      </c>
      <c r="H4033" t="s">
        <v>20508</v>
      </c>
      <c r="I4033" t="s">
        <v>463</v>
      </c>
    </row>
    <row r="4034" spans="1:9" x14ac:dyDescent="0.3">
      <c r="A4034" t="s">
        <v>19532</v>
      </c>
      <c r="B4034" t="s">
        <v>20501</v>
      </c>
      <c r="C4034">
        <v>354786</v>
      </c>
      <c r="D4034">
        <v>1148.92</v>
      </c>
      <c r="E4034" s="2">
        <v>45331</v>
      </c>
      <c r="F4034" s="2">
        <v>48691</v>
      </c>
      <c r="G4034" t="s">
        <v>20506</v>
      </c>
      <c r="H4034" t="s">
        <v>20508</v>
      </c>
      <c r="I4034" t="s">
        <v>847</v>
      </c>
    </row>
    <row r="4035" spans="1:9" x14ac:dyDescent="0.3">
      <c r="A4035" t="s">
        <v>19533</v>
      </c>
      <c r="B4035" t="s">
        <v>20502</v>
      </c>
      <c r="C4035">
        <v>119754</v>
      </c>
      <c r="D4035">
        <v>334.83</v>
      </c>
      <c r="E4035" s="2">
        <v>43235</v>
      </c>
      <c r="F4035" s="2">
        <v>44215</v>
      </c>
      <c r="G4035" t="s">
        <v>20505</v>
      </c>
      <c r="H4035" t="s">
        <v>20508</v>
      </c>
      <c r="I4035" t="s">
        <v>4024</v>
      </c>
    </row>
    <row r="4036" spans="1:9" x14ac:dyDescent="0.3">
      <c r="A4036" t="s">
        <v>19534</v>
      </c>
      <c r="B4036" t="s">
        <v>20501</v>
      </c>
      <c r="C4036">
        <v>125813</v>
      </c>
      <c r="D4036">
        <v>400.43</v>
      </c>
      <c r="E4036" s="2">
        <v>43901</v>
      </c>
      <c r="F4036" s="2">
        <v>45620</v>
      </c>
      <c r="G4036" t="s">
        <v>20505</v>
      </c>
      <c r="H4036" t="s">
        <v>20509</v>
      </c>
      <c r="I4036" t="s">
        <v>4873</v>
      </c>
    </row>
    <row r="4037" spans="1:9" x14ac:dyDescent="0.3">
      <c r="A4037" t="s">
        <v>19535</v>
      </c>
      <c r="B4037" t="s">
        <v>20502</v>
      </c>
      <c r="C4037">
        <v>190984</v>
      </c>
      <c r="D4037">
        <v>526.26</v>
      </c>
      <c r="E4037" s="2">
        <v>42109</v>
      </c>
      <c r="F4037" s="2">
        <v>45507</v>
      </c>
      <c r="G4037" t="s">
        <v>20506</v>
      </c>
      <c r="H4037" t="s">
        <v>20509</v>
      </c>
      <c r="I4037" t="s">
        <v>2991</v>
      </c>
    </row>
    <row r="4038" spans="1:9" x14ac:dyDescent="0.3">
      <c r="A4038" t="s">
        <v>19536</v>
      </c>
      <c r="B4038" t="s">
        <v>20500</v>
      </c>
      <c r="C4038">
        <v>76418</v>
      </c>
      <c r="D4038">
        <v>615.14</v>
      </c>
      <c r="E4038" s="2">
        <v>43091</v>
      </c>
      <c r="F4038" s="2">
        <v>45380</v>
      </c>
      <c r="G4038" t="s">
        <v>20505</v>
      </c>
      <c r="H4038" t="s">
        <v>20507</v>
      </c>
      <c r="I4038" t="s">
        <v>1526</v>
      </c>
    </row>
    <row r="4039" spans="1:9" x14ac:dyDescent="0.3">
      <c r="A4039" t="s">
        <v>19537</v>
      </c>
      <c r="B4039" t="s">
        <v>20502</v>
      </c>
      <c r="C4039">
        <v>241141</v>
      </c>
      <c r="D4039">
        <v>760.43</v>
      </c>
      <c r="E4039" s="2">
        <v>45315</v>
      </c>
      <c r="F4039" s="2">
        <v>47798</v>
      </c>
      <c r="G4039" t="s">
        <v>20505</v>
      </c>
      <c r="H4039" t="s">
        <v>20509</v>
      </c>
      <c r="I4039" t="s">
        <v>1081</v>
      </c>
    </row>
    <row r="4040" spans="1:9" x14ac:dyDescent="0.3">
      <c r="A4040" t="s">
        <v>19538</v>
      </c>
      <c r="B4040" t="s">
        <v>20502</v>
      </c>
      <c r="C4040">
        <v>95399</v>
      </c>
      <c r="D4040">
        <v>174.61</v>
      </c>
      <c r="E4040" s="2">
        <v>43936</v>
      </c>
      <c r="F4040" s="2">
        <v>45269</v>
      </c>
      <c r="G4040" t="s">
        <v>20506</v>
      </c>
      <c r="H4040" t="s">
        <v>20507</v>
      </c>
      <c r="I4040" t="s">
        <v>455</v>
      </c>
    </row>
    <row r="4041" spans="1:9" x14ac:dyDescent="0.3">
      <c r="A4041" t="s">
        <v>19539</v>
      </c>
      <c r="B4041" t="s">
        <v>20502</v>
      </c>
      <c r="C4041">
        <v>346998</v>
      </c>
      <c r="D4041">
        <v>725.51</v>
      </c>
      <c r="E4041" s="2">
        <v>43590</v>
      </c>
      <c r="F4041" s="2">
        <v>45281</v>
      </c>
      <c r="G4041" t="s">
        <v>20506</v>
      </c>
      <c r="H4041" t="s">
        <v>20508</v>
      </c>
      <c r="I4041" t="s">
        <v>362</v>
      </c>
    </row>
    <row r="4042" spans="1:9" x14ac:dyDescent="0.3">
      <c r="A4042" t="s">
        <v>19540</v>
      </c>
      <c r="B4042" t="s">
        <v>20501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20504</v>
      </c>
      <c r="H4042" t="s">
        <v>20509</v>
      </c>
      <c r="I4042" t="s">
        <v>360</v>
      </c>
    </row>
    <row r="4043" spans="1:9" x14ac:dyDescent="0.3">
      <c r="A4043" t="s">
        <v>19541</v>
      </c>
      <c r="B4043" t="s">
        <v>20501</v>
      </c>
      <c r="C4043">
        <v>251787</v>
      </c>
      <c r="D4043">
        <v>409.22</v>
      </c>
      <c r="E4043" s="2">
        <v>44383</v>
      </c>
      <c r="F4043" s="2">
        <v>46928</v>
      </c>
      <c r="G4043" t="s">
        <v>20505</v>
      </c>
      <c r="H4043" t="s">
        <v>20507</v>
      </c>
      <c r="I4043" t="s">
        <v>3633</v>
      </c>
    </row>
    <row r="4044" spans="1:9" x14ac:dyDescent="0.3">
      <c r="A4044" t="s">
        <v>19542</v>
      </c>
      <c r="B4044" t="s">
        <v>20501</v>
      </c>
      <c r="C4044">
        <v>106927</v>
      </c>
      <c r="D4044">
        <v>996.52</v>
      </c>
      <c r="E4044" s="2">
        <v>43551</v>
      </c>
      <c r="F4044" s="2">
        <v>45923</v>
      </c>
      <c r="G4044" t="s">
        <v>20506</v>
      </c>
      <c r="H4044" t="s">
        <v>20509</v>
      </c>
      <c r="I4044" t="s">
        <v>1732</v>
      </c>
    </row>
    <row r="4045" spans="1:9" x14ac:dyDescent="0.3">
      <c r="A4045" t="s">
        <v>19543</v>
      </c>
      <c r="B4045" t="s">
        <v>20502</v>
      </c>
      <c r="C4045">
        <v>288305</v>
      </c>
      <c r="D4045">
        <v>1770.86</v>
      </c>
      <c r="E4045" s="2">
        <v>45570</v>
      </c>
      <c r="F4045" s="2">
        <v>48629</v>
      </c>
      <c r="G4045" t="s">
        <v>20506</v>
      </c>
      <c r="H4045" t="s">
        <v>20509</v>
      </c>
      <c r="I4045" t="s">
        <v>2686</v>
      </c>
    </row>
    <row r="4046" spans="1:9" x14ac:dyDescent="0.3">
      <c r="A4046" t="s">
        <v>19544</v>
      </c>
      <c r="B4046" t="s">
        <v>20501</v>
      </c>
      <c r="C4046">
        <v>273675</v>
      </c>
      <c r="D4046">
        <v>869.46</v>
      </c>
      <c r="E4046" s="2">
        <v>43954</v>
      </c>
      <c r="F4046" s="2">
        <v>47526</v>
      </c>
      <c r="G4046" t="s">
        <v>20504</v>
      </c>
      <c r="H4046" t="s">
        <v>20508</v>
      </c>
      <c r="I4046" t="s">
        <v>3958</v>
      </c>
    </row>
    <row r="4047" spans="1:9" x14ac:dyDescent="0.3">
      <c r="A4047" t="s">
        <v>19545</v>
      </c>
      <c r="B4047" t="s">
        <v>20503</v>
      </c>
      <c r="C4047">
        <v>203645</v>
      </c>
      <c r="D4047">
        <v>443.85</v>
      </c>
      <c r="E4047" s="2">
        <v>44297</v>
      </c>
      <c r="F4047" s="2">
        <v>45223</v>
      </c>
      <c r="G4047" t="s">
        <v>20505</v>
      </c>
      <c r="H4047" t="s">
        <v>20509</v>
      </c>
      <c r="I4047" t="s">
        <v>3932</v>
      </c>
    </row>
    <row r="4048" spans="1:9" x14ac:dyDescent="0.3">
      <c r="A4048" t="s">
        <v>19546</v>
      </c>
      <c r="B4048" t="s">
        <v>20501</v>
      </c>
      <c r="C4048">
        <v>108422</v>
      </c>
      <c r="D4048">
        <v>1742.75</v>
      </c>
      <c r="E4048" s="2">
        <v>44792</v>
      </c>
      <c r="F4048" s="2">
        <v>46471</v>
      </c>
      <c r="G4048" t="s">
        <v>20504</v>
      </c>
      <c r="H4048" t="s">
        <v>20507</v>
      </c>
      <c r="I4048" t="s">
        <v>743</v>
      </c>
    </row>
    <row r="4049" spans="1:9" x14ac:dyDescent="0.3">
      <c r="A4049" t="s">
        <v>19547</v>
      </c>
      <c r="B4049" t="s">
        <v>20500</v>
      </c>
      <c r="C4049">
        <v>149858</v>
      </c>
      <c r="D4049">
        <v>594.4</v>
      </c>
      <c r="E4049" s="2">
        <v>42851</v>
      </c>
      <c r="F4049" s="2">
        <v>43568</v>
      </c>
      <c r="G4049" t="s">
        <v>20506</v>
      </c>
      <c r="H4049" t="s">
        <v>20507</v>
      </c>
      <c r="I4049" t="s">
        <v>2565</v>
      </c>
    </row>
    <row r="4050" spans="1:9" x14ac:dyDescent="0.3">
      <c r="A4050" t="s">
        <v>19548</v>
      </c>
      <c r="B4050" t="s">
        <v>20500</v>
      </c>
      <c r="C4050">
        <v>243232</v>
      </c>
      <c r="D4050">
        <v>420.1</v>
      </c>
      <c r="E4050" s="2">
        <v>44977</v>
      </c>
      <c r="F4050" s="2">
        <v>48354</v>
      </c>
      <c r="G4050" t="s">
        <v>20505</v>
      </c>
      <c r="H4050" t="s">
        <v>20509</v>
      </c>
      <c r="I4050" t="s">
        <v>4693</v>
      </c>
    </row>
    <row r="4051" spans="1:9" x14ac:dyDescent="0.3">
      <c r="A4051" t="s">
        <v>19549</v>
      </c>
      <c r="B4051" t="s">
        <v>20501</v>
      </c>
      <c r="C4051">
        <v>389519</v>
      </c>
      <c r="D4051">
        <v>1644.77</v>
      </c>
      <c r="E4051" s="2">
        <v>42720</v>
      </c>
      <c r="F4051" s="2">
        <v>44669</v>
      </c>
      <c r="G4051" t="s">
        <v>20506</v>
      </c>
      <c r="H4051" t="s">
        <v>20508</v>
      </c>
      <c r="I4051" t="s">
        <v>1426</v>
      </c>
    </row>
    <row r="4052" spans="1:9" x14ac:dyDescent="0.3">
      <c r="A4052" t="s">
        <v>19550</v>
      </c>
      <c r="B4052" t="s">
        <v>20501</v>
      </c>
      <c r="C4052">
        <v>192026</v>
      </c>
      <c r="D4052">
        <v>1653.4</v>
      </c>
      <c r="E4052" s="2">
        <v>42581</v>
      </c>
      <c r="F4052" s="2">
        <v>45401</v>
      </c>
      <c r="G4052" t="s">
        <v>20506</v>
      </c>
      <c r="H4052" t="s">
        <v>20508</v>
      </c>
      <c r="I4052" t="s">
        <v>721</v>
      </c>
    </row>
    <row r="4053" spans="1:9" x14ac:dyDescent="0.3">
      <c r="A4053" t="s">
        <v>19551</v>
      </c>
      <c r="B4053" t="s">
        <v>20500</v>
      </c>
      <c r="C4053">
        <v>24611</v>
      </c>
      <c r="D4053">
        <v>275.61</v>
      </c>
      <c r="E4053" s="2">
        <v>42189</v>
      </c>
      <c r="F4053" s="2">
        <v>45309</v>
      </c>
      <c r="G4053" t="s">
        <v>20504</v>
      </c>
      <c r="H4053" t="s">
        <v>20509</v>
      </c>
      <c r="I4053" t="s">
        <v>1299</v>
      </c>
    </row>
    <row r="4054" spans="1:9" x14ac:dyDescent="0.3">
      <c r="A4054" t="s">
        <v>19552</v>
      </c>
      <c r="B4054" t="s">
        <v>20502</v>
      </c>
      <c r="C4054">
        <v>23008</v>
      </c>
      <c r="D4054">
        <v>448.1</v>
      </c>
      <c r="E4054" s="2">
        <v>44467</v>
      </c>
      <c r="F4054" s="2">
        <v>47478</v>
      </c>
      <c r="G4054" t="s">
        <v>20506</v>
      </c>
      <c r="H4054" t="s">
        <v>20509</v>
      </c>
      <c r="I4054" t="s">
        <v>2493</v>
      </c>
    </row>
    <row r="4055" spans="1:9" x14ac:dyDescent="0.3">
      <c r="A4055" t="s">
        <v>19553</v>
      </c>
      <c r="B4055" t="s">
        <v>20501</v>
      </c>
      <c r="C4055">
        <v>354323</v>
      </c>
      <c r="D4055">
        <v>727.84</v>
      </c>
      <c r="E4055" s="2">
        <v>43254</v>
      </c>
      <c r="F4055" s="2">
        <v>44631</v>
      </c>
      <c r="G4055" t="s">
        <v>20504</v>
      </c>
      <c r="H4055" t="s">
        <v>20508</v>
      </c>
      <c r="I4055" t="s">
        <v>539</v>
      </c>
    </row>
    <row r="4056" spans="1:9" x14ac:dyDescent="0.3">
      <c r="A4056" t="s">
        <v>19554</v>
      </c>
      <c r="B4056" t="s">
        <v>20500</v>
      </c>
      <c r="C4056">
        <v>35404</v>
      </c>
      <c r="D4056">
        <v>959.48</v>
      </c>
      <c r="E4056" s="2">
        <v>45265</v>
      </c>
      <c r="F4056" s="2">
        <v>46103</v>
      </c>
      <c r="G4056" t="s">
        <v>20506</v>
      </c>
      <c r="H4056" t="s">
        <v>20507</v>
      </c>
      <c r="I4056" t="s">
        <v>729</v>
      </c>
    </row>
    <row r="4057" spans="1:9" x14ac:dyDescent="0.3">
      <c r="A4057" t="s">
        <v>19555</v>
      </c>
      <c r="B4057" t="s">
        <v>20501</v>
      </c>
      <c r="C4057">
        <v>145418</v>
      </c>
      <c r="D4057">
        <v>584.98</v>
      </c>
      <c r="E4057" s="2">
        <v>44144</v>
      </c>
      <c r="F4057" s="2">
        <v>44989</v>
      </c>
      <c r="G4057" t="s">
        <v>20506</v>
      </c>
      <c r="H4057" t="s">
        <v>20508</v>
      </c>
      <c r="I4057" t="s">
        <v>2477</v>
      </c>
    </row>
    <row r="4058" spans="1:9" x14ac:dyDescent="0.3">
      <c r="A4058" t="s">
        <v>19556</v>
      </c>
      <c r="B4058" t="s">
        <v>20500</v>
      </c>
      <c r="C4058">
        <v>203691</v>
      </c>
      <c r="D4058">
        <v>1048.3</v>
      </c>
      <c r="E4058" s="2">
        <v>44837</v>
      </c>
      <c r="F4058" s="2">
        <v>47699</v>
      </c>
      <c r="G4058" t="s">
        <v>20506</v>
      </c>
      <c r="H4058" t="s">
        <v>20507</v>
      </c>
      <c r="I4058" t="s">
        <v>1447</v>
      </c>
    </row>
    <row r="4059" spans="1:9" x14ac:dyDescent="0.3">
      <c r="A4059" t="s">
        <v>19557</v>
      </c>
      <c r="B4059" t="s">
        <v>20502</v>
      </c>
      <c r="C4059">
        <v>320190</v>
      </c>
      <c r="D4059">
        <v>1233.73</v>
      </c>
      <c r="E4059" s="2">
        <v>43128</v>
      </c>
      <c r="F4059" s="2">
        <v>45774</v>
      </c>
      <c r="G4059" t="s">
        <v>20505</v>
      </c>
      <c r="H4059" t="s">
        <v>20507</v>
      </c>
      <c r="I4059" t="s">
        <v>4812</v>
      </c>
    </row>
    <row r="4060" spans="1:9" x14ac:dyDescent="0.3">
      <c r="A4060" t="s">
        <v>19558</v>
      </c>
      <c r="B4060" t="s">
        <v>20501</v>
      </c>
      <c r="C4060">
        <v>118176</v>
      </c>
      <c r="D4060">
        <v>437.81</v>
      </c>
      <c r="E4060" s="2">
        <v>42832</v>
      </c>
      <c r="F4060" s="2">
        <v>46297</v>
      </c>
      <c r="G4060" t="s">
        <v>20504</v>
      </c>
      <c r="H4060" t="s">
        <v>20507</v>
      </c>
      <c r="I4060" t="s">
        <v>4196</v>
      </c>
    </row>
    <row r="4061" spans="1:9" x14ac:dyDescent="0.3">
      <c r="A4061" t="s">
        <v>19559</v>
      </c>
      <c r="B4061" t="s">
        <v>20503</v>
      </c>
      <c r="C4061">
        <v>434186</v>
      </c>
      <c r="D4061">
        <v>1697.96</v>
      </c>
      <c r="E4061" s="2">
        <v>42082</v>
      </c>
      <c r="F4061" s="2">
        <v>44234</v>
      </c>
      <c r="G4061" t="s">
        <v>20506</v>
      </c>
      <c r="H4061" t="s">
        <v>20509</v>
      </c>
      <c r="I4061" t="s">
        <v>1012</v>
      </c>
    </row>
    <row r="4062" spans="1:9" x14ac:dyDescent="0.3">
      <c r="A4062" t="s">
        <v>19560</v>
      </c>
      <c r="B4062" t="s">
        <v>20502</v>
      </c>
      <c r="C4062">
        <v>363167</v>
      </c>
      <c r="D4062">
        <v>1840.6</v>
      </c>
      <c r="E4062" s="2">
        <v>42053</v>
      </c>
      <c r="F4062" s="2">
        <v>43319</v>
      </c>
      <c r="G4062" t="s">
        <v>20506</v>
      </c>
      <c r="H4062" t="s">
        <v>20508</v>
      </c>
      <c r="I4062" t="s">
        <v>1256</v>
      </c>
    </row>
    <row r="4063" spans="1:9" x14ac:dyDescent="0.3">
      <c r="A4063" t="s">
        <v>19561</v>
      </c>
      <c r="B4063" t="s">
        <v>20503</v>
      </c>
      <c r="C4063">
        <v>128023</v>
      </c>
      <c r="D4063">
        <v>711.66</v>
      </c>
      <c r="E4063" s="2">
        <v>42217</v>
      </c>
      <c r="F4063" s="2">
        <v>43313</v>
      </c>
      <c r="G4063" t="s">
        <v>20505</v>
      </c>
      <c r="H4063" t="s">
        <v>20509</v>
      </c>
      <c r="I4063" t="s">
        <v>4459</v>
      </c>
    </row>
    <row r="4064" spans="1:9" x14ac:dyDescent="0.3">
      <c r="A4064" t="s">
        <v>19562</v>
      </c>
      <c r="B4064" t="s">
        <v>20503</v>
      </c>
      <c r="C4064">
        <v>127111</v>
      </c>
      <c r="D4064">
        <v>1619.12</v>
      </c>
      <c r="E4064" s="2">
        <v>42763</v>
      </c>
      <c r="F4064" s="2">
        <v>45982</v>
      </c>
      <c r="G4064" t="s">
        <v>20504</v>
      </c>
      <c r="H4064" t="s">
        <v>20507</v>
      </c>
      <c r="I4064" t="s">
        <v>3039</v>
      </c>
    </row>
    <row r="4065" spans="1:9" x14ac:dyDescent="0.3">
      <c r="A4065" t="s">
        <v>19563</v>
      </c>
      <c r="B4065" t="s">
        <v>20501</v>
      </c>
      <c r="C4065">
        <v>465629</v>
      </c>
      <c r="D4065">
        <v>703.94</v>
      </c>
      <c r="E4065" s="2">
        <v>44314</v>
      </c>
      <c r="F4065" s="2">
        <v>45785</v>
      </c>
      <c r="G4065" t="s">
        <v>20505</v>
      </c>
      <c r="H4065" t="s">
        <v>20508</v>
      </c>
      <c r="I4065" t="s">
        <v>1110</v>
      </c>
    </row>
    <row r="4066" spans="1:9" x14ac:dyDescent="0.3">
      <c r="A4066" t="s">
        <v>19564</v>
      </c>
      <c r="B4066" t="s">
        <v>20503</v>
      </c>
      <c r="C4066">
        <v>248600</v>
      </c>
      <c r="D4066">
        <v>1851.48</v>
      </c>
      <c r="E4066" s="2">
        <v>43125</v>
      </c>
      <c r="F4066" s="2">
        <v>45068</v>
      </c>
      <c r="G4066" t="s">
        <v>20505</v>
      </c>
      <c r="H4066" t="s">
        <v>20509</v>
      </c>
      <c r="I4066" t="s">
        <v>759</v>
      </c>
    </row>
    <row r="4067" spans="1:9" x14ac:dyDescent="0.3">
      <c r="A4067" t="s">
        <v>19565</v>
      </c>
      <c r="B4067" t="s">
        <v>20502</v>
      </c>
      <c r="C4067">
        <v>105129</v>
      </c>
      <c r="D4067">
        <v>1506.25</v>
      </c>
      <c r="E4067" s="2">
        <v>44632</v>
      </c>
      <c r="F4067" s="2">
        <v>47624</v>
      </c>
      <c r="G4067" t="s">
        <v>20504</v>
      </c>
      <c r="H4067" t="s">
        <v>20508</v>
      </c>
      <c r="I4067" t="s">
        <v>4119</v>
      </c>
    </row>
    <row r="4068" spans="1:9" x14ac:dyDescent="0.3">
      <c r="A4068" t="s">
        <v>19566</v>
      </c>
      <c r="B4068" t="s">
        <v>20501</v>
      </c>
      <c r="C4068">
        <v>233743</v>
      </c>
      <c r="D4068">
        <v>504.36</v>
      </c>
      <c r="E4068" s="2">
        <v>43843</v>
      </c>
      <c r="F4068" s="2">
        <v>45266</v>
      </c>
      <c r="G4068" t="s">
        <v>20506</v>
      </c>
      <c r="H4068" t="s">
        <v>20508</v>
      </c>
      <c r="I4068" t="s">
        <v>3531</v>
      </c>
    </row>
    <row r="4069" spans="1:9" x14ac:dyDescent="0.3">
      <c r="A4069" t="s">
        <v>19567</v>
      </c>
      <c r="B4069" t="s">
        <v>20502</v>
      </c>
      <c r="C4069">
        <v>266928</v>
      </c>
      <c r="D4069">
        <v>402.22</v>
      </c>
      <c r="E4069" s="2">
        <v>43898</v>
      </c>
      <c r="F4069" s="2">
        <v>47022</v>
      </c>
      <c r="G4069" t="s">
        <v>20504</v>
      </c>
      <c r="H4069" t="s">
        <v>20507</v>
      </c>
      <c r="I4069" t="s">
        <v>4526</v>
      </c>
    </row>
    <row r="4070" spans="1:9" x14ac:dyDescent="0.3">
      <c r="A4070" t="s">
        <v>19568</v>
      </c>
      <c r="B4070" t="s">
        <v>20503</v>
      </c>
      <c r="C4070">
        <v>252288</v>
      </c>
      <c r="D4070">
        <v>1619.45</v>
      </c>
      <c r="E4070" s="2">
        <v>43721</v>
      </c>
      <c r="F4070" s="2">
        <v>46634</v>
      </c>
      <c r="G4070" t="s">
        <v>20505</v>
      </c>
      <c r="H4070" t="s">
        <v>20509</v>
      </c>
      <c r="I4070" t="s">
        <v>525</v>
      </c>
    </row>
    <row r="4071" spans="1:9" x14ac:dyDescent="0.3">
      <c r="A4071" t="s">
        <v>19569</v>
      </c>
      <c r="B4071" t="s">
        <v>20503</v>
      </c>
      <c r="C4071">
        <v>448589</v>
      </c>
      <c r="D4071">
        <v>839.87</v>
      </c>
      <c r="E4071" s="2">
        <v>43912</v>
      </c>
      <c r="F4071" s="2">
        <v>46183</v>
      </c>
      <c r="G4071" t="s">
        <v>20504</v>
      </c>
      <c r="H4071" t="s">
        <v>20508</v>
      </c>
      <c r="I4071" t="s">
        <v>3485</v>
      </c>
    </row>
    <row r="4072" spans="1:9" x14ac:dyDescent="0.3">
      <c r="A4072" t="s">
        <v>19570</v>
      </c>
      <c r="B4072" t="s">
        <v>20501</v>
      </c>
      <c r="C4072">
        <v>483324</v>
      </c>
      <c r="D4072">
        <v>1442.01</v>
      </c>
      <c r="E4072" s="2">
        <v>42109</v>
      </c>
      <c r="F4072" s="2">
        <v>44246</v>
      </c>
      <c r="G4072" t="s">
        <v>20506</v>
      </c>
      <c r="H4072" t="s">
        <v>20507</v>
      </c>
      <c r="I4072" t="s">
        <v>4653</v>
      </c>
    </row>
    <row r="4073" spans="1:9" x14ac:dyDescent="0.3">
      <c r="A4073" t="s">
        <v>19571</v>
      </c>
      <c r="B4073" t="s">
        <v>20503</v>
      </c>
      <c r="C4073">
        <v>349214</v>
      </c>
      <c r="D4073">
        <v>982.72</v>
      </c>
      <c r="E4073" s="2">
        <v>44686</v>
      </c>
      <c r="F4073" s="2">
        <v>47612</v>
      </c>
      <c r="G4073" t="s">
        <v>20506</v>
      </c>
      <c r="H4073" t="s">
        <v>20507</v>
      </c>
      <c r="I4073" t="s">
        <v>2033</v>
      </c>
    </row>
    <row r="4074" spans="1:9" x14ac:dyDescent="0.3">
      <c r="A4074" t="s">
        <v>19572</v>
      </c>
      <c r="B4074" t="s">
        <v>20501</v>
      </c>
      <c r="C4074">
        <v>102393</v>
      </c>
      <c r="D4074">
        <v>619.24</v>
      </c>
      <c r="E4074" s="2">
        <v>44463</v>
      </c>
      <c r="F4074" s="2">
        <v>46881</v>
      </c>
      <c r="G4074" t="s">
        <v>20506</v>
      </c>
      <c r="H4074" t="s">
        <v>20508</v>
      </c>
      <c r="I4074" t="s">
        <v>2330</v>
      </c>
    </row>
    <row r="4075" spans="1:9" x14ac:dyDescent="0.3">
      <c r="A4075" t="s">
        <v>19573</v>
      </c>
      <c r="B4075" t="s">
        <v>20503</v>
      </c>
      <c r="C4075">
        <v>315957</v>
      </c>
      <c r="D4075">
        <v>640.54</v>
      </c>
      <c r="E4075" s="2">
        <v>43803</v>
      </c>
      <c r="F4075" s="2">
        <v>44689</v>
      </c>
      <c r="G4075" t="s">
        <v>20506</v>
      </c>
      <c r="H4075" t="s">
        <v>20507</v>
      </c>
      <c r="I4075" t="s">
        <v>2969</v>
      </c>
    </row>
    <row r="4076" spans="1:9" x14ac:dyDescent="0.3">
      <c r="A4076" t="s">
        <v>19574</v>
      </c>
      <c r="B4076" t="s">
        <v>20501</v>
      </c>
      <c r="C4076">
        <v>233330</v>
      </c>
      <c r="D4076">
        <v>566.47</v>
      </c>
      <c r="E4076" s="2">
        <v>43734</v>
      </c>
      <c r="F4076" s="2">
        <v>46952</v>
      </c>
      <c r="G4076" t="s">
        <v>20505</v>
      </c>
      <c r="H4076" t="s">
        <v>20508</v>
      </c>
      <c r="I4076" t="s">
        <v>343</v>
      </c>
    </row>
    <row r="4077" spans="1:9" x14ac:dyDescent="0.3">
      <c r="A4077" t="s">
        <v>19575</v>
      </c>
      <c r="B4077" t="s">
        <v>20503</v>
      </c>
      <c r="C4077">
        <v>438758</v>
      </c>
      <c r="D4077">
        <v>1831.24</v>
      </c>
      <c r="E4077" s="2">
        <v>42609</v>
      </c>
      <c r="F4077" s="2">
        <v>44789</v>
      </c>
      <c r="G4077" t="s">
        <v>20506</v>
      </c>
      <c r="H4077" t="s">
        <v>20507</v>
      </c>
      <c r="I4077" t="s">
        <v>3529</v>
      </c>
    </row>
    <row r="4078" spans="1:9" x14ac:dyDescent="0.3">
      <c r="A4078" t="s">
        <v>19576</v>
      </c>
      <c r="B4078" t="s">
        <v>20503</v>
      </c>
      <c r="C4078">
        <v>231145</v>
      </c>
      <c r="D4078">
        <v>1785.54</v>
      </c>
      <c r="E4078" s="2">
        <v>43385</v>
      </c>
      <c r="F4078" s="2">
        <v>45222</v>
      </c>
      <c r="G4078" t="s">
        <v>20504</v>
      </c>
      <c r="H4078" t="s">
        <v>20507</v>
      </c>
      <c r="I4078" t="s">
        <v>4608</v>
      </c>
    </row>
    <row r="4079" spans="1:9" x14ac:dyDescent="0.3">
      <c r="A4079" t="s">
        <v>19577</v>
      </c>
      <c r="B4079" t="s">
        <v>20503</v>
      </c>
      <c r="C4079">
        <v>238288</v>
      </c>
      <c r="D4079">
        <v>1788.91</v>
      </c>
      <c r="E4079" s="2">
        <v>43268</v>
      </c>
      <c r="F4079" s="2">
        <v>45341</v>
      </c>
      <c r="G4079" t="s">
        <v>20505</v>
      </c>
      <c r="H4079" t="s">
        <v>20507</v>
      </c>
      <c r="I4079" t="s">
        <v>3884</v>
      </c>
    </row>
    <row r="4080" spans="1:9" x14ac:dyDescent="0.3">
      <c r="A4080" t="s">
        <v>19578</v>
      </c>
      <c r="B4080" t="s">
        <v>20503</v>
      </c>
      <c r="C4080">
        <v>325423</v>
      </c>
      <c r="D4080">
        <v>324.38</v>
      </c>
      <c r="E4080" s="2">
        <v>45314</v>
      </c>
      <c r="F4080" s="2">
        <v>46157</v>
      </c>
      <c r="G4080" t="s">
        <v>20504</v>
      </c>
      <c r="H4080" t="s">
        <v>20508</v>
      </c>
      <c r="I4080" t="s">
        <v>3328</v>
      </c>
    </row>
    <row r="4081" spans="1:9" x14ac:dyDescent="0.3">
      <c r="A4081" t="s">
        <v>19579</v>
      </c>
      <c r="B4081" t="s">
        <v>20500</v>
      </c>
      <c r="C4081">
        <v>416632</v>
      </c>
      <c r="D4081">
        <v>1651.89</v>
      </c>
      <c r="E4081" s="2">
        <v>43593</v>
      </c>
      <c r="F4081" s="2">
        <v>44504</v>
      </c>
      <c r="G4081" t="s">
        <v>20506</v>
      </c>
      <c r="H4081" t="s">
        <v>20509</v>
      </c>
      <c r="I4081" t="s">
        <v>1713</v>
      </c>
    </row>
    <row r="4082" spans="1:9" x14ac:dyDescent="0.3">
      <c r="A4082" t="s">
        <v>19580</v>
      </c>
      <c r="B4082" t="s">
        <v>20503</v>
      </c>
      <c r="C4082">
        <v>104660</v>
      </c>
      <c r="D4082">
        <v>1523.92</v>
      </c>
      <c r="E4082" s="2">
        <v>45550</v>
      </c>
      <c r="F4082" s="2">
        <v>47929</v>
      </c>
      <c r="G4082" t="s">
        <v>20506</v>
      </c>
      <c r="H4082" t="s">
        <v>20509</v>
      </c>
      <c r="I4082" t="s">
        <v>2299</v>
      </c>
    </row>
    <row r="4083" spans="1:9" x14ac:dyDescent="0.3">
      <c r="A4083" t="s">
        <v>19581</v>
      </c>
      <c r="B4083" t="s">
        <v>20503</v>
      </c>
      <c r="C4083">
        <v>90470</v>
      </c>
      <c r="D4083">
        <v>482.56</v>
      </c>
      <c r="E4083" s="2">
        <v>43328</v>
      </c>
      <c r="F4083" s="2">
        <v>45027</v>
      </c>
      <c r="G4083" t="s">
        <v>20504</v>
      </c>
      <c r="H4083" t="s">
        <v>20509</v>
      </c>
      <c r="I4083" t="s">
        <v>3201</v>
      </c>
    </row>
    <row r="4084" spans="1:9" x14ac:dyDescent="0.3">
      <c r="A4084" t="s">
        <v>19582</v>
      </c>
      <c r="B4084" t="s">
        <v>20500</v>
      </c>
      <c r="C4084">
        <v>270272</v>
      </c>
      <c r="D4084">
        <v>1462.7</v>
      </c>
      <c r="E4084" s="2">
        <v>45500</v>
      </c>
      <c r="F4084" s="2">
        <v>46023</v>
      </c>
      <c r="G4084" t="s">
        <v>20506</v>
      </c>
      <c r="H4084" t="s">
        <v>20508</v>
      </c>
      <c r="I4084" t="s">
        <v>3226</v>
      </c>
    </row>
    <row r="4085" spans="1:9" x14ac:dyDescent="0.3">
      <c r="A4085" t="s">
        <v>19583</v>
      </c>
      <c r="B4085" t="s">
        <v>20500</v>
      </c>
      <c r="C4085">
        <v>127790</v>
      </c>
      <c r="D4085">
        <v>896.74</v>
      </c>
      <c r="E4085" s="2">
        <v>42726</v>
      </c>
      <c r="F4085" s="2">
        <v>45767</v>
      </c>
      <c r="G4085" t="s">
        <v>20504</v>
      </c>
      <c r="H4085" t="s">
        <v>20508</v>
      </c>
      <c r="I4085" t="s">
        <v>4798</v>
      </c>
    </row>
    <row r="4086" spans="1:9" x14ac:dyDescent="0.3">
      <c r="A4086" t="s">
        <v>19584</v>
      </c>
      <c r="B4086" t="s">
        <v>20500</v>
      </c>
      <c r="C4086">
        <v>79464</v>
      </c>
      <c r="D4086">
        <v>1943.03</v>
      </c>
      <c r="E4086" s="2">
        <v>43056</v>
      </c>
      <c r="F4086" s="2">
        <v>43604</v>
      </c>
      <c r="G4086" t="s">
        <v>20505</v>
      </c>
      <c r="H4086" t="s">
        <v>20509</v>
      </c>
      <c r="I4086" t="s">
        <v>3842</v>
      </c>
    </row>
    <row r="4087" spans="1:9" x14ac:dyDescent="0.3">
      <c r="A4087" t="s">
        <v>19585</v>
      </c>
      <c r="B4087" t="s">
        <v>20502</v>
      </c>
      <c r="C4087">
        <v>244213</v>
      </c>
      <c r="D4087">
        <v>627.28</v>
      </c>
      <c r="E4087" s="2">
        <v>42480</v>
      </c>
      <c r="F4087" s="2">
        <v>45547</v>
      </c>
      <c r="G4087" t="s">
        <v>20504</v>
      </c>
      <c r="H4087" t="s">
        <v>20507</v>
      </c>
      <c r="I4087" t="s">
        <v>1647</v>
      </c>
    </row>
    <row r="4088" spans="1:9" x14ac:dyDescent="0.3">
      <c r="A4088" t="s">
        <v>19586</v>
      </c>
      <c r="B4088" t="s">
        <v>20503</v>
      </c>
      <c r="C4088">
        <v>82747</v>
      </c>
      <c r="D4088">
        <v>1548.49</v>
      </c>
      <c r="E4088" s="2">
        <v>44893</v>
      </c>
      <c r="F4088" s="2">
        <v>46861</v>
      </c>
      <c r="G4088" t="s">
        <v>20504</v>
      </c>
      <c r="H4088" t="s">
        <v>20509</v>
      </c>
      <c r="I4088" t="s">
        <v>4794</v>
      </c>
    </row>
    <row r="4089" spans="1:9" x14ac:dyDescent="0.3">
      <c r="A4089" t="s">
        <v>19587</v>
      </c>
      <c r="B4089" t="s">
        <v>20502</v>
      </c>
      <c r="C4089">
        <v>268153</v>
      </c>
      <c r="D4089">
        <v>1883.84</v>
      </c>
      <c r="E4089" s="2">
        <v>42349</v>
      </c>
      <c r="F4089" s="2">
        <v>43709</v>
      </c>
      <c r="G4089" t="s">
        <v>20506</v>
      </c>
      <c r="H4089" t="s">
        <v>20507</v>
      </c>
      <c r="I4089" t="s">
        <v>2389</v>
      </c>
    </row>
    <row r="4090" spans="1:9" x14ac:dyDescent="0.3">
      <c r="A4090" t="s">
        <v>19588</v>
      </c>
      <c r="B4090" t="s">
        <v>20503</v>
      </c>
      <c r="C4090">
        <v>36210</v>
      </c>
      <c r="D4090">
        <v>688.06</v>
      </c>
      <c r="E4090" s="2">
        <v>44954</v>
      </c>
      <c r="F4090" s="2">
        <v>46910</v>
      </c>
      <c r="G4090" t="s">
        <v>20506</v>
      </c>
      <c r="H4090" t="s">
        <v>20507</v>
      </c>
      <c r="I4090" t="s">
        <v>229</v>
      </c>
    </row>
    <row r="4091" spans="1:9" x14ac:dyDescent="0.3">
      <c r="A4091" t="s">
        <v>19589</v>
      </c>
      <c r="B4091" t="s">
        <v>20502</v>
      </c>
      <c r="C4091">
        <v>305523</v>
      </c>
      <c r="D4091">
        <v>163.99</v>
      </c>
      <c r="E4091" s="2">
        <v>42209</v>
      </c>
      <c r="F4091" s="2">
        <v>44651</v>
      </c>
      <c r="G4091" t="s">
        <v>20504</v>
      </c>
      <c r="H4091" t="s">
        <v>20509</v>
      </c>
      <c r="I4091" t="s">
        <v>1700</v>
      </c>
    </row>
    <row r="4092" spans="1:9" x14ac:dyDescent="0.3">
      <c r="A4092" t="s">
        <v>19590</v>
      </c>
      <c r="B4092" t="s">
        <v>20500</v>
      </c>
      <c r="C4092">
        <v>97801</v>
      </c>
      <c r="D4092">
        <v>814.61</v>
      </c>
      <c r="E4092" s="2">
        <v>44531</v>
      </c>
      <c r="F4092" s="2">
        <v>46087</v>
      </c>
      <c r="G4092" t="s">
        <v>20506</v>
      </c>
      <c r="H4092" t="s">
        <v>20509</v>
      </c>
      <c r="I4092" t="s">
        <v>503</v>
      </c>
    </row>
    <row r="4093" spans="1:9" x14ac:dyDescent="0.3">
      <c r="A4093" t="s">
        <v>19591</v>
      </c>
      <c r="B4093" t="s">
        <v>20503</v>
      </c>
      <c r="C4093">
        <v>193448</v>
      </c>
      <c r="D4093">
        <v>525.1</v>
      </c>
      <c r="E4093" s="2">
        <v>44437</v>
      </c>
      <c r="F4093" s="2">
        <v>44996</v>
      </c>
      <c r="G4093" t="s">
        <v>20504</v>
      </c>
      <c r="H4093" t="s">
        <v>20507</v>
      </c>
      <c r="I4093" t="s">
        <v>3042</v>
      </c>
    </row>
    <row r="4094" spans="1:9" x14ac:dyDescent="0.3">
      <c r="A4094" t="s">
        <v>19592</v>
      </c>
      <c r="B4094" t="s">
        <v>20501</v>
      </c>
      <c r="C4094">
        <v>286271</v>
      </c>
      <c r="D4094">
        <v>400.12</v>
      </c>
      <c r="E4094" s="2">
        <v>43605</v>
      </c>
      <c r="F4094" s="2">
        <v>46467</v>
      </c>
      <c r="G4094" t="s">
        <v>20505</v>
      </c>
      <c r="H4094" t="s">
        <v>20507</v>
      </c>
      <c r="I4094" t="s">
        <v>2086</v>
      </c>
    </row>
    <row r="4095" spans="1:9" x14ac:dyDescent="0.3">
      <c r="A4095" t="s">
        <v>19593</v>
      </c>
      <c r="B4095" t="s">
        <v>20502</v>
      </c>
      <c r="C4095">
        <v>213229</v>
      </c>
      <c r="D4095">
        <v>1454.12</v>
      </c>
      <c r="E4095" s="2">
        <v>44392</v>
      </c>
      <c r="F4095" s="2">
        <v>45978</v>
      </c>
      <c r="G4095" t="s">
        <v>20504</v>
      </c>
      <c r="H4095" t="s">
        <v>20509</v>
      </c>
      <c r="I4095" t="s">
        <v>389</v>
      </c>
    </row>
    <row r="4096" spans="1:9" x14ac:dyDescent="0.3">
      <c r="A4096" t="s">
        <v>19594</v>
      </c>
      <c r="B4096" t="s">
        <v>20503</v>
      </c>
      <c r="C4096">
        <v>342750</v>
      </c>
      <c r="D4096">
        <v>196.43</v>
      </c>
      <c r="E4096" s="2">
        <v>44971</v>
      </c>
      <c r="F4096" s="2">
        <v>45366</v>
      </c>
      <c r="G4096" t="s">
        <v>20506</v>
      </c>
      <c r="H4096" t="s">
        <v>20509</v>
      </c>
      <c r="I4096" t="s">
        <v>919</v>
      </c>
    </row>
    <row r="4097" spans="1:9" x14ac:dyDescent="0.3">
      <c r="A4097" t="s">
        <v>19595</v>
      </c>
      <c r="B4097" t="s">
        <v>20502</v>
      </c>
      <c r="C4097">
        <v>96923</v>
      </c>
      <c r="D4097">
        <v>761.59</v>
      </c>
      <c r="E4097" s="2">
        <v>43774</v>
      </c>
      <c r="F4097" s="2">
        <v>46896</v>
      </c>
      <c r="G4097" t="s">
        <v>20505</v>
      </c>
      <c r="H4097" t="s">
        <v>20508</v>
      </c>
      <c r="I4097" t="s">
        <v>812</v>
      </c>
    </row>
    <row r="4098" spans="1:9" x14ac:dyDescent="0.3">
      <c r="A4098" t="s">
        <v>19596</v>
      </c>
      <c r="B4098" t="s">
        <v>20501</v>
      </c>
      <c r="C4098">
        <v>315117</v>
      </c>
      <c r="D4098">
        <v>856</v>
      </c>
      <c r="E4098" s="2">
        <v>42433</v>
      </c>
      <c r="F4098" s="2">
        <v>43032</v>
      </c>
      <c r="G4098" t="s">
        <v>20504</v>
      </c>
      <c r="H4098" t="s">
        <v>20507</v>
      </c>
      <c r="I4098" t="s">
        <v>3748</v>
      </c>
    </row>
    <row r="4099" spans="1:9" x14ac:dyDescent="0.3">
      <c r="A4099" t="s">
        <v>19597</v>
      </c>
      <c r="B4099" t="s">
        <v>20500</v>
      </c>
      <c r="C4099">
        <v>357546</v>
      </c>
      <c r="D4099">
        <v>958.26</v>
      </c>
      <c r="E4099" s="2">
        <v>42593</v>
      </c>
      <c r="F4099" s="2">
        <v>43487</v>
      </c>
      <c r="G4099" t="s">
        <v>20506</v>
      </c>
      <c r="H4099" t="s">
        <v>20509</v>
      </c>
      <c r="I4099" t="s">
        <v>3543</v>
      </c>
    </row>
    <row r="4100" spans="1:9" x14ac:dyDescent="0.3">
      <c r="A4100" t="s">
        <v>19598</v>
      </c>
      <c r="B4100" t="s">
        <v>20502</v>
      </c>
      <c r="C4100">
        <v>65899</v>
      </c>
      <c r="D4100">
        <v>854.47</v>
      </c>
      <c r="E4100" s="2">
        <v>45034</v>
      </c>
      <c r="F4100" s="2">
        <v>48181</v>
      </c>
      <c r="G4100" t="s">
        <v>20506</v>
      </c>
      <c r="H4100" t="s">
        <v>20507</v>
      </c>
      <c r="I4100" t="s">
        <v>600</v>
      </c>
    </row>
    <row r="4101" spans="1:9" x14ac:dyDescent="0.3">
      <c r="A4101" t="s">
        <v>19599</v>
      </c>
      <c r="B4101" t="s">
        <v>20500</v>
      </c>
      <c r="C4101">
        <v>376086</v>
      </c>
      <c r="D4101">
        <v>1736.8</v>
      </c>
      <c r="E4101" s="2">
        <v>44544</v>
      </c>
      <c r="F4101" s="2">
        <v>47519</v>
      </c>
      <c r="G4101" t="s">
        <v>20506</v>
      </c>
      <c r="H4101" t="s">
        <v>20508</v>
      </c>
      <c r="I4101" t="s">
        <v>1365</v>
      </c>
    </row>
    <row r="4102" spans="1:9" x14ac:dyDescent="0.3">
      <c r="A4102" t="s">
        <v>19600</v>
      </c>
      <c r="B4102" t="s">
        <v>20502</v>
      </c>
      <c r="C4102">
        <v>174699</v>
      </c>
      <c r="D4102">
        <v>1345.75</v>
      </c>
      <c r="E4102" s="2">
        <v>45223</v>
      </c>
      <c r="F4102" s="2">
        <v>47458</v>
      </c>
      <c r="G4102" t="s">
        <v>20505</v>
      </c>
      <c r="H4102" t="s">
        <v>20509</v>
      </c>
      <c r="I4102" t="s">
        <v>1693</v>
      </c>
    </row>
    <row r="4103" spans="1:9" x14ac:dyDescent="0.3">
      <c r="A4103" t="s">
        <v>19601</v>
      </c>
      <c r="B4103" t="s">
        <v>20500</v>
      </c>
      <c r="C4103">
        <v>382851</v>
      </c>
      <c r="D4103">
        <v>798.8</v>
      </c>
      <c r="E4103" s="2">
        <v>44500</v>
      </c>
      <c r="F4103" s="2">
        <v>45675</v>
      </c>
      <c r="G4103" t="s">
        <v>20504</v>
      </c>
      <c r="H4103" t="s">
        <v>20509</v>
      </c>
      <c r="I4103" t="s">
        <v>3145</v>
      </c>
    </row>
    <row r="4104" spans="1:9" x14ac:dyDescent="0.3">
      <c r="A4104" t="s">
        <v>19602</v>
      </c>
      <c r="B4104" t="s">
        <v>20501</v>
      </c>
      <c r="C4104">
        <v>305272</v>
      </c>
      <c r="D4104">
        <v>200.24</v>
      </c>
      <c r="E4104" s="2">
        <v>43514</v>
      </c>
      <c r="F4104" s="2">
        <v>44949</v>
      </c>
      <c r="G4104" t="s">
        <v>20506</v>
      </c>
      <c r="H4104" t="s">
        <v>20507</v>
      </c>
      <c r="I4104" t="s">
        <v>4161</v>
      </c>
    </row>
    <row r="4105" spans="1:9" x14ac:dyDescent="0.3">
      <c r="A4105" t="s">
        <v>19603</v>
      </c>
      <c r="B4105" t="s">
        <v>20500</v>
      </c>
      <c r="C4105">
        <v>472836</v>
      </c>
      <c r="D4105">
        <v>1986.23</v>
      </c>
      <c r="E4105" s="2">
        <v>44483</v>
      </c>
      <c r="F4105" s="2">
        <v>46708</v>
      </c>
      <c r="G4105" t="s">
        <v>20506</v>
      </c>
      <c r="H4105" t="s">
        <v>20509</v>
      </c>
      <c r="I4105" t="s">
        <v>3566</v>
      </c>
    </row>
    <row r="4106" spans="1:9" x14ac:dyDescent="0.3">
      <c r="A4106" t="s">
        <v>19604</v>
      </c>
      <c r="B4106" t="s">
        <v>20503</v>
      </c>
      <c r="C4106">
        <v>425640</v>
      </c>
      <c r="D4106">
        <v>1339.2</v>
      </c>
      <c r="E4106" s="2">
        <v>44755</v>
      </c>
      <c r="F4106" s="2">
        <v>48379</v>
      </c>
      <c r="G4106" t="s">
        <v>20504</v>
      </c>
      <c r="H4106" t="s">
        <v>20509</v>
      </c>
      <c r="I4106" t="s">
        <v>174</v>
      </c>
    </row>
    <row r="4107" spans="1:9" x14ac:dyDescent="0.3">
      <c r="A4107" t="s">
        <v>19605</v>
      </c>
      <c r="B4107" t="s">
        <v>20500</v>
      </c>
      <c r="C4107">
        <v>356773</v>
      </c>
      <c r="D4107">
        <v>1529.24</v>
      </c>
      <c r="E4107" s="2">
        <v>42015</v>
      </c>
      <c r="F4107" s="2">
        <v>44414</v>
      </c>
      <c r="G4107" t="s">
        <v>20506</v>
      </c>
      <c r="H4107" t="s">
        <v>20507</v>
      </c>
      <c r="I4107" t="s">
        <v>5004</v>
      </c>
    </row>
    <row r="4108" spans="1:9" x14ac:dyDescent="0.3">
      <c r="A4108" t="s">
        <v>19606</v>
      </c>
      <c r="B4108" t="s">
        <v>20502</v>
      </c>
      <c r="C4108">
        <v>206627</v>
      </c>
      <c r="D4108">
        <v>1434.07</v>
      </c>
      <c r="E4108" s="2">
        <v>43853</v>
      </c>
      <c r="F4108" s="2">
        <v>45999</v>
      </c>
      <c r="G4108" t="s">
        <v>20506</v>
      </c>
      <c r="H4108" t="s">
        <v>20507</v>
      </c>
      <c r="I4108" t="s">
        <v>2054</v>
      </c>
    </row>
    <row r="4109" spans="1:9" x14ac:dyDescent="0.3">
      <c r="A4109" t="s">
        <v>19607</v>
      </c>
      <c r="B4109" t="s">
        <v>20503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20506</v>
      </c>
      <c r="H4109" t="s">
        <v>20507</v>
      </c>
      <c r="I4109" t="s">
        <v>3302</v>
      </c>
    </row>
    <row r="4110" spans="1:9" x14ac:dyDescent="0.3">
      <c r="A4110" t="s">
        <v>19608</v>
      </c>
      <c r="B4110" t="s">
        <v>20502</v>
      </c>
      <c r="C4110">
        <v>107184</v>
      </c>
      <c r="D4110">
        <v>968.76</v>
      </c>
      <c r="E4110" s="2">
        <v>42862</v>
      </c>
      <c r="F4110" s="2">
        <v>46501</v>
      </c>
      <c r="G4110" t="s">
        <v>20504</v>
      </c>
      <c r="H4110" t="s">
        <v>20509</v>
      </c>
      <c r="I4110" t="s">
        <v>1073</v>
      </c>
    </row>
    <row r="4111" spans="1:9" x14ac:dyDescent="0.3">
      <c r="A4111" t="s">
        <v>19609</v>
      </c>
      <c r="B4111" t="s">
        <v>20501</v>
      </c>
      <c r="C4111">
        <v>132676</v>
      </c>
      <c r="D4111">
        <v>1420.95</v>
      </c>
      <c r="E4111" s="2">
        <v>44328</v>
      </c>
      <c r="F4111" s="2">
        <v>45028</v>
      </c>
      <c r="G4111" t="s">
        <v>20505</v>
      </c>
      <c r="H4111" t="s">
        <v>20509</v>
      </c>
      <c r="I4111" t="s">
        <v>428</v>
      </c>
    </row>
    <row r="4112" spans="1:9" x14ac:dyDescent="0.3">
      <c r="A4112" t="s">
        <v>19610</v>
      </c>
      <c r="B4112" t="s">
        <v>20500</v>
      </c>
      <c r="C4112">
        <v>443016</v>
      </c>
      <c r="D4112">
        <v>1891.02</v>
      </c>
      <c r="E4112" s="2">
        <v>44513</v>
      </c>
      <c r="F4112" s="2">
        <v>46102</v>
      </c>
      <c r="G4112" t="s">
        <v>20504</v>
      </c>
      <c r="H4112" t="s">
        <v>20509</v>
      </c>
      <c r="I4112" t="s">
        <v>2650</v>
      </c>
    </row>
    <row r="4113" spans="1:9" x14ac:dyDescent="0.3">
      <c r="A4113" t="s">
        <v>19611</v>
      </c>
      <c r="B4113" t="s">
        <v>20503</v>
      </c>
      <c r="C4113">
        <v>86172</v>
      </c>
      <c r="D4113">
        <v>1730.32</v>
      </c>
      <c r="E4113" s="2">
        <v>42257</v>
      </c>
      <c r="F4113" s="2">
        <v>42936</v>
      </c>
      <c r="G4113" t="s">
        <v>20505</v>
      </c>
      <c r="H4113" t="s">
        <v>20507</v>
      </c>
      <c r="I4113" t="s">
        <v>4048</v>
      </c>
    </row>
    <row r="4114" spans="1:9" x14ac:dyDescent="0.3">
      <c r="A4114" t="s">
        <v>19612</v>
      </c>
      <c r="B4114" t="s">
        <v>20502</v>
      </c>
      <c r="C4114">
        <v>205410</v>
      </c>
      <c r="D4114">
        <v>1675.08</v>
      </c>
      <c r="E4114" s="2">
        <v>44542</v>
      </c>
      <c r="F4114" s="2">
        <v>46800</v>
      </c>
      <c r="G4114" t="s">
        <v>20505</v>
      </c>
      <c r="H4114" t="s">
        <v>20509</v>
      </c>
      <c r="I4114" t="s">
        <v>2506</v>
      </c>
    </row>
    <row r="4115" spans="1:9" x14ac:dyDescent="0.3">
      <c r="A4115" t="s">
        <v>19613</v>
      </c>
      <c r="B4115" t="s">
        <v>20503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20505</v>
      </c>
      <c r="H4115" t="s">
        <v>20507</v>
      </c>
      <c r="I4115" t="s">
        <v>947</v>
      </c>
    </row>
    <row r="4116" spans="1:9" x14ac:dyDescent="0.3">
      <c r="A4116" t="s">
        <v>19614</v>
      </c>
      <c r="B4116" t="s">
        <v>20500</v>
      </c>
      <c r="C4116">
        <v>186180</v>
      </c>
      <c r="D4116">
        <v>317.11</v>
      </c>
      <c r="E4116" s="2">
        <v>44169</v>
      </c>
      <c r="F4116" s="2">
        <v>47417</v>
      </c>
      <c r="G4116" t="s">
        <v>20504</v>
      </c>
      <c r="H4116" t="s">
        <v>20507</v>
      </c>
      <c r="I4116" t="s">
        <v>3691</v>
      </c>
    </row>
    <row r="4117" spans="1:9" x14ac:dyDescent="0.3">
      <c r="A4117" t="s">
        <v>19615</v>
      </c>
      <c r="B4117" t="s">
        <v>20503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20506</v>
      </c>
      <c r="H4117" t="s">
        <v>20507</v>
      </c>
      <c r="I4117" t="s">
        <v>717</v>
      </c>
    </row>
    <row r="4118" spans="1:9" x14ac:dyDescent="0.3">
      <c r="A4118" t="s">
        <v>19616</v>
      </c>
      <c r="B4118" t="s">
        <v>20502</v>
      </c>
      <c r="C4118">
        <v>146583</v>
      </c>
      <c r="D4118">
        <v>1962.48</v>
      </c>
      <c r="E4118" s="2">
        <v>44184</v>
      </c>
      <c r="F4118" s="2">
        <v>46954</v>
      </c>
      <c r="G4118" t="s">
        <v>20505</v>
      </c>
      <c r="H4118" t="s">
        <v>20507</v>
      </c>
      <c r="I4118" t="s">
        <v>333</v>
      </c>
    </row>
    <row r="4119" spans="1:9" x14ac:dyDescent="0.3">
      <c r="A4119" t="s">
        <v>19617</v>
      </c>
      <c r="B4119" t="s">
        <v>20501</v>
      </c>
      <c r="C4119">
        <v>409870</v>
      </c>
      <c r="D4119">
        <v>1807.75</v>
      </c>
      <c r="E4119" s="2">
        <v>42133</v>
      </c>
      <c r="F4119" s="2">
        <v>43515</v>
      </c>
      <c r="G4119" t="s">
        <v>20505</v>
      </c>
      <c r="H4119" t="s">
        <v>20509</v>
      </c>
      <c r="I4119" t="s">
        <v>1506</v>
      </c>
    </row>
    <row r="4120" spans="1:9" x14ac:dyDescent="0.3">
      <c r="A4120" t="s">
        <v>19618</v>
      </c>
      <c r="B4120" t="s">
        <v>20501</v>
      </c>
      <c r="C4120">
        <v>114424</v>
      </c>
      <c r="D4120">
        <v>373.86</v>
      </c>
      <c r="E4120" s="2">
        <v>44877</v>
      </c>
      <c r="F4120" s="2">
        <v>46790</v>
      </c>
      <c r="G4120" t="s">
        <v>20504</v>
      </c>
      <c r="H4120" t="s">
        <v>20507</v>
      </c>
      <c r="I4120" t="s">
        <v>2460</v>
      </c>
    </row>
    <row r="4121" spans="1:9" x14ac:dyDescent="0.3">
      <c r="A4121" t="s">
        <v>19619</v>
      </c>
      <c r="B4121" t="s">
        <v>20503</v>
      </c>
      <c r="C4121">
        <v>223758</v>
      </c>
      <c r="D4121">
        <v>1337.53</v>
      </c>
      <c r="E4121" s="2">
        <v>45257</v>
      </c>
      <c r="F4121" s="2">
        <v>47551</v>
      </c>
      <c r="G4121" t="s">
        <v>20506</v>
      </c>
      <c r="H4121" t="s">
        <v>20507</v>
      </c>
      <c r="I4121" t="s">
        <v>2098</v>
      </c>
    </row>
    <row r="4122" spans="1:9" x14ac:dyDescent="0.3">
      <c r="A4122" t="s">
        <v>19620</v>
      </c>
      <c r="B4122" t="s">
        <v>20502</v>
      </c>
      <c r="C4122">
        <v>242935</v>
      </c>
      <c r="D4122">
        <v>119.75</v>
      </c>
      <c r="E4122" s="2">
        <v>43810</v>
      </c>
      <c r="F4122" s="2">
        <v>45889</v>
      </c>
      <c r="G4122" t="s">
        <v>20505</v>
      </c>
      <c r="H4122" t="s">
        <v>20508</v>
      </c>
      <c r="I4122" t="s">
        <v>3648</v>
      </c>
    </row>
    <row r="4123" spans="1:9" x14ac:dyDescent="0.3">
      <c r="A4123" t="s">
        <v>19621</v>
      </c>
      <c r="B4123" t="s">
        <v>20502</v>
      </c>
      <c r="C4123">
        <v>314014</v>
      </c>
      <c r="D4123">
        <v>1921.71</v>
      </c>
      <c r="E4123" s="2">
        <v>44415</v>
      </c>
      <c r="F4123" s="2">
        <v>45181</v>
      </c>
      <c r="G4123" t="s">
        <v>20504</v>
      </c>
      <c r="H4123" t="s">
        <v>20508</v>
      </c>
      <c r="I4123" t="s">
        <v>4337</v>
      </c>
    </row>
    <row r="4124" spans="1:9" x14ac:dyDescent="0.3">
      <c r="A4124" t="s">
        <v>19622</v>
      </c>
      <c r="B4124" t="s">
        <v>20500</v>
      </c>
      <c r="C4124">
        <v>44958</v>
      </c>
      <c r="D4124">
        <v>787.18</v>
      </c>
      <c r="E4124" s="2">
        <v>44761</v>
      </c>
      <c r="F4124" s="2">
        <v>46500</v>
      </c>
      <c r="G4124" t="s">
        <v>20504</v>
      </c>
      <c r="H4124" t="s">
        <v>20509</v>
      </c>
      <c r="I4124" t="s">
        <v>2084</v>
      </c>
    </row>
    <row r="4125" spans="1:9" x14ac:dyDescent="0.3">
      <c r="A4125" t="s">
        <v>19623</v>
      </c>
      <c r="B4125" t="s">
        <v>20500</v>
      </c>
      <c r="C4125">
        <v>488711</v>
      </c>
      <c r="D4125">
        <v>1653.03</v>
      </c>
      <c r="E4125" s="2">
        <v>45617</v>
      </c>
      <c r="F4125" s="2">
        <v>47922</v>
      </c>
      <c r="G4125" t="s">
        <v>20505</v>
      </c>
      <c r="H4125" t="s">
        <v>20508</v>
      </c>
      <c r="I4125" t="s">
        <v>2252</v>
      </c>
    </row>
    <row r="4126" spans="1:9" x14ac:dyDescent="0.3">
      <c r="A4126" t="s">
        <v>19624</v>
      </c>
      <c r="B4126" t="s">
        <v>20500</v>
      </c>
      <c r="C4126">
        <v>362517</v>
      </c>
      <c r="D4126">
        <v>890.53</v>
      </c>
      <c r="E4126" s="2">
        <v>42989</v>
      </c>
      <c r="F4126" s="2">
        <v>46102</v>
      </c>
      <c r="G4126" t="s">
        <v>20506</v>
      </c>
      <c r="H4126" t="s">
        <v>20508</v>
      </c>
      <c r="I4126" t="s">
        <v>101</v>
      </c>
    </row>
    <row r="4127" spans="1:9" x14ac:dyDescent="0.3">
      <c r="A4127" t="s">
        <v>19625</v>
      </c>
      <c r="B4127" t="s">
        <v>20500</v>
      </c>
      <c r="C4127">
        <v>190590</v>
      </c>
      <c r="D4127">
        <v>994.77</v>
      </c>
      <c r="E4127" s="2">
        <v>42124</v>
      </c>
      <c r="F4127" s="2">
        <v>45740</v>
      </c>
      <c r="G4127" t="s">
        <v>20504</v>
      </c>
      <c r="H4127" t="s">
        <v>20507</v>
      </c>
      <c r="I4127" t="s">
        <v>2795</v>
      </c>
    </row>
    <row r="4128" spans="1:9" x14ac:dyDescent="0.3">
      <c r="A4128" t="s">
        <v>19626</v>
      </c>
      <c r="B4128" t="s">
        <v>20502</v>
      </c>
      <c r="C4128">
        <v>188313</v>
      </c>
      <c r="D4128">
        <v>446.92</v>
      </c>
      <c r="E4128" s="2">
        <v>44818</v>
      </c>
      <c r="F4128" s="2">
        <v>48202</v>
      </c>
      <c r="G4128" t="s">
        <v>20506</v>
      </c>
      <c r="H4128" t="s">
        <v>20509</v>
      </c>
      <c r="I4128" t="s">
        <v>3082</v>
      </c>
    </row>
    <row r="4129" spans="1:9" x14ac:dyDescent="0.3">
      <c r="A4129" t="s">
        <v>19627</v>
      </c>
      <c r="B4129" t="s">
        <v>20503</v>
      </c>
      <c r="C4129">
        <v>109785</v>
      </c>
      <c r="D4129">
        <v>299.57</v>
      </c>
      <c r="E4129" s="2">
        <v>44368</v>
      </c>
      <c r="F4129" s="2">
        <v>46012</v>
      </c>
      <c r="G4129" t="s">
        <v>20506</v>
      </c>
      <c r="H4129" t="s">
        <v>20507</v>
      </c>
      <c r="I4129" t="s">
        <v>2974</v>
      </c>
    </row>
    <row r="4130" spans="1:9" x14ac:dyDescent="0.3">
      <c r="A4130" t="s">
        <v>19628</v>
      </c>
      <c r="B4130" t="s">
        <v>20501</v>
      </c>
      <c r="C4130">
        <v>439945</v>
      </c>
      <c r="D4130">
        <v>1225.49</v>
      </c>
      <c r="E4130" s="2">
        <v>45489</v>
      </c>
      <c r="F4130" s="2">
        <v>47733</v>
      </c>
      <c r="G4130" t="s">
        <v>20506</v>
      </c>
      <c r="H4130" t="s">
        <v>20508</v>
      </c>
      <c r="I4130" t="s">
        <v>2003</v>
      </c>
    </row>
    <row r="4131" spans="1:9" x14ac:dyDescent="0.3">
      <c r="A4131" t="s">
        <v>19629</v>
      </c>
      <c r="B4131" t="s">
        <v>20502</v>
      </c>
      <c r="C4131">
        <v>49237</v>
      </c>
      <c r="D4131">
        <v>876.68</v>
      </c>
      <c r="E4131" s="2">
        <v>42177</v>
      </c>
      <c r="F4131" s="2">
        <v>45262</v>
      </c>
      <c r="G4131" t="s">
        <v>20505</v>
      </c>
      <c r="H4131" t="s">
        <v>20509</v>
      </c>
      <c r="I4131" t="s">
        <v>1497</v>
      </c>
    </row>
    <row r="4132" spans="1:9" x14ac:dyDescent="0.3">
      <c r="A4132" t="s">
        <v>19630</v>
      </c>
      <c r="B4132" t="s">
        <v>20502</v>
      </c>
      <c r="C4132">
        <v>231407</v>
      </c>
      <c r="D4132">
        <v>1226.98</v>
      </c>
      <c r="E4132" s="2">
        <v>42340</v>
      </c>
      <c r="F4132" s="2">
        <v>44554</v>
      </c>
      <c r="G4132" t="s">
        <v>20505</v>
      </c>
      <c r="H4132" t="s">
        <v>20507</v>
      </c>
      <c r="I4132" t="s">
        <v>4632</v>
      </c>
    </row>
    <row r="4133" spans="1:9" x14ac:dyDescent="0.3">
      <c r="A4133" t="s">
        <v>19631</v>
      </c>
      <c r="B4133" t="s">
        <v>20501</v>
      </c>
      <c r="C4133">
        <v>151577</v>
      </c>
      <c r="D4133">
        <v>1779.07</v>
      </c>
      <c r="E4133" s="2">
        <v>44614</v>
      </c>
      <c r="F4133" s="2">
        <v>47737</v>
      </c>
      <c r="G4133" t="s">
        <v>20506</v>
      </c>
      <c r="H4133" t="s">
        <v>20507</v>
      </c>
      <c r="I4133" t="s">
        <v>4206</v>
      </c>
    </row>
    <row r="4134" spans="1:9" x14ac:dyDescent="0.3">
      <c r="A4134" t="s">
        <v>19632</v>
      </c>
      <c r="B4134" t="s">
        <v>20503</v>
      </c>
      <c r="C4134">
        <v>29594</v>
      </c>
      <c r="D4134">
        <v>1794.44</v>
      </c>
      <c r="E4134" s="2">
        <v>44698</v>
      </c>
      <c r="F4134" s="2">
        <v>47609</v>
      </c>
      <c r="G4134" t="s">
        <v>20505</v>
      </c>
      <c r="H4134" t="s">
        <v>20507</v>
      </c>
      <c r="I4134" t="s">
        <v>2419</v>
      </c>
    </row>
    <row r="4135" spans="1:9" x14ac:dyDescent="0.3">
      <c r="A4135" t="s">
        <v>19633</v>
      </c>
      <c r="B4135" t="s">
        <v>20501</v>
      </c>
      <c r="C4135">
        <v>10158</v>
      </c>
      <c r="D4135">
        <v>592.63</v>
      </c>
      <c r="E4135" s="2">
        <v>44740</v>
      </c>
      <c r="F4135" s="2">
        <v>46284</v>
      </c>
      <c r="G4135" t="s">
        <v>20505</v>
      </c>
      <c r="H4135" t="s">
        <v>20508</v>
      </c>
      <c r="I4135" t="s">
        <v>2851</v>
      </c>
    </row>
    <row r="4136" spans="1:9" x14ac:dyDescent="0.3">
      <c r="A4136" t="s">
        <v>19634</v>
      </c>
      <c r="B4136" t="s">
        <v>20501</v>
      </c>
      <c r="C4136">
        <v>225964</v>
      </c>
      <c r="D4136">
        <v>1309.06</v>
      </c>
      <c r="E4136" s="2">
        <v>43367</v>
      </c>
      <c r="F4136" s="2">
        <v>46832</v>
      </c>
      <c r="G4136" t="s">
        <v>20506</v>
      </c>
      <c r="H4136" t="s">
        <v>20509</v>
      </c>
      <c r="I4136" t="s">
        <v>2086</v>
      </c>
    </row>
    <row r="4137" spans="1:9" x14ac:dyDescent="0.3">
      <c r="A4137" t="s">
        <v>19635</v>
      </c>
      <c r="B4137" t="s">
        <v>20500</v>
      </c>
      <c r="C4137">
        <v>52242</v>
      </c>
      <c r="D4137">
        <v>1447.54</v>
      </c>
      <c r="E4137" s="2">
        <v>45610</v>
      </c>
      <c r="F4137" s="2">
        <v>48306</v>
      </c>
      <c r="G4137" t="s">
        <v>20506</v>
      </c>
      <c r="H4137" t="s">
        <v>20508</v>
      </c>
      <c r="I4137" t="s">
        <v>771</v>
      </c>
    </row>
    <row r="4138" spans="1:9" x14ac:dyDescent="0.3">
      <c r="A4138" t="s">
        <v>19636</v>
      </c>
      <c r="B4138" t="s">
        <v>20501</v>
      </c>
      <c r="C4138">
        <v>340956</v>
      </c>
      <c r="D4138">
        <v>227.33</v>
      </c>
      <c r="E4138" s="2">
        <v>43227</v>
      </c>
      <c r="F4138" s="2">
        <v>46559</v>
      </c>
      <c r="G4138" t="s">
        <v>20504</v>
      </c>
      <c r="H4138" t="s">
        <v>20507</v>
      </c>
      <c r="I4138" t="s">
        <v>1907</v>
      </c>
    </row>
    <row r="4139" spans="1:9" x14ac:dyDescent="0.3">
      <c r="A4139" t="s">
        <v>19637</v>
      </c>
      <c r="B4139" t="s">
        <v>20500</v>
      </c>
      <c r="C4139">
        <v>364001</v>
      </c>
      <c r="D4139">
        <v>754.97</v>
      </c>
      <c r="E4139" s="2">
        <v>44278</v>
      </c>
      <c r="F4139" s="2">
        <v>46394</v>
      </c>
      <c r="G4139" t="s">
        <v>20505</v>
      </c>
      <c r="H4139" t="s">
        <v>20509</v>
      </c>
      <c r="I4139" t="s">
        <v>4972</v>
      </c>
    </row>
    <row r="4140" spans="1:9" x14ac:dyDescent="0.3">
      <c r="A4140" t="s">
        <v>19638</v>
      </c>
      <c r="B4140" t="s">
        <v>20500</v>
      </c>
      <c r="C4140">
        <v>358290</v>
      </c>
      <c r="D4140">
        <v>1467.44</v>
      </c>
      <c r="E4140" s="2">
        <v>42256</v>
      </c>
      <c r="F4140" s="2">
        <v>44219</v>
      </c>
      <c r="G4140" t="s">
        <v>20506</v>
      </c>
      <c r="H4140" t="s">
        <v>20509</v>
      </c>
      <c r="I4140" t="s">
        <v>4725</v>
      </c>
    </row>
    <row r="4141" spans="1:9" x14ac:dyDescent="0.3">
      <c r="A4141" t="s">
        <v>19639</v>
      </c>
      <c r="B4141" t="s">
        <v>20501</v>
      </c>
      <c r="C4141">
        <v>277988</v>
      </c>
      <c r="D4141">
        <v>952.3</v>
      </c>
      <c r="E4141" s="2">
        <v>45303</v>
      </c>
      <c r="F4141" s="2">
        <v>48580</v>
      </c>
      <c r="G4141" t="s">
        <v>20504</v>
      </c>
      <c r="H4141" t="s">
        <v>20509</v>
      </c>
      <c r="I4141" t="s">
        <v>2485</v>
      </c>
    </row>
    <row r="4142" spans="1:9" x14ac:dyDescent="0.3">
      <c r="A4142" t="s">
        <v>19640</v>
      </c>
      <c r="B4142" t="s">
        <v>20501</v>
      </c>
      <c r="C4142">
        <v>462879</v>
      </c>
      <c r="D4142">
        <v>931.02</v>
      </c>
      <c r="E4142" s="2">
        <v>44255</v>
      </c>
      <c r="F4142" s="2">
        <v>45562</v>
      </c>
      <c r="G4142" t="s">
        <v>20505</v>
      </c>
      <c r="H4142" t="s">
        <v>20508</v>
      </c>
      <c r="I4142" t="s">
        <v>2402</v>
      </c>
    </row>
    <row r="4143" spans="1:9" x14ac:dyDescent="0.3">
      <c r="A4143" t="s">
        <v>19641</v>
      </c>
      <c r="B4143" t="s">
        <v>20502</v>
      </c>
      <c r="C4143">
        <v>495408</v>
      </c>
      <c r="D4143">
        <v>1578.53</v>
      </c>
      <c r="E4143" s="2">
        <v>42890</v>
      </c>
      <c r="F4143" s="2">
        <v>45241</v>
      </c>
      <c r="G4143" t="s">
        <v>20506</v>
      </c>
      <c r="H4143" t="s">
        <v>20507</v>
      </c>
      <c r="I4143" t="s">
        <v>1817</v>
      </c>
    </row>
    <row r="4144" spans="1:9" x14ac:dyDescent="0.3">
      <c r="A4144" t="s">
        <v>19642</v>
      </c>
      <c r="B4144" t="s">
        <v>20502</v>
      </c>
      <c r="C4144">
        <v>204966</v>
      </c>
      <c r="D4144">
        <v>1530.78</v>
      </c>
      <c r="E4144" s="2">
        <v>44862</v>
      </c>
      <c r="F4144" s="2">
        <v>48489</v>
      </c>
      <c r="G4144" t="s">
        <v>20504</v>
      </c>
      <c r="H4144" t="s">
        <v>20509</v>
      </c>
      <c r="I4144" t="s">
        <v>1220</v>
      </c>
    </row>
    <row r="4145" spans="1:9" x14ac:dyDescent="0.3">
      <c r="A4145" t="s">
        <v>19643</v>
      </c>
      <c r="B4145" t="s">
        <v>20501</v>
      </c>
      <c r="C4145">
        <v>389231</v>
      </c>
      <c r="D4145">
        <v>1470.8</v>
      </c>
      <c r="E4145" s="2">
        <v>44449</v>
      </c>
      <c r="F4145" s="2">
        <v>45127</v>
      </c>
      <c r="G4145" t="s">
        <v>20506</v>
      </c>
      <c r="H4145" t="s">
        <v>20509</v>
      </c>
      <c r="I4145" t="s">
        <v>1764</v>
      </c>
    </row>
    <row r="4146" spans="1:9" x14ac:dyDescent="0.3">
      <c r="A4146" t="s">
        <v>19644</v>
      </c>
      <c r="B4146" t="s">
        <v>20500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20506</v>
      </c>
      <c r="H4146" t="s">
        <v>20507</v>
      </c>
      <c r="I4146" t="s">
        <v>638</v>
      </c>
    </row>
    <row r="4147" spans="1:9" x14ac:dyDescent="0.3">
      <c r="A4147" t="s">
        <v>19645</v>
      </c>
      <c r="B4147" t="s">
        <v>20503</v>
      </c>
      <c r="C4147">
        <v>341188</v>
      </c>
      <c r="D4147">
        <v>1908.97</v>
      </c>
      <c r="E4147" s="2">
        <v>42593</v>
      </c>
      <c r="F4147" s="2">
        <v>43305</v>
      </c>
      <c r="G4147" t="s">
        <v>20504</v>
      </c>
      <c r="H4147" t="s">
        <v>20509</v>
      </c>
      <c r="I4147" t="s">
        <v>3135</v>
      </c>
    </row>
    <row r="4148" spans="1:9" x14ac:dyDescent="0.3">
      <c r="A4148" t="s">
        <v>19646</v>
      </c>
      <c r="B4148" t="s">
        <v>20503</v>
      </c>
      <c r="C4148">
        <v>484496</v>
      </c>
      <c r="D4148">
        <v>620.59</v>
      </c>
      <c r="E4148" s="2">
        <v>44049</v>
      </c>
      <c r="F4148" s="2">
        <v>47430</v>
      </c>
      <c r="G4148" t="s">
        <v>20504</v>
      </c>
      <c r="H4148" t="s">
        <v>20508</v>
      </c>
      <c r="I4148" t="s">
        <v>2362</v>
      </c>
    </row>
    <row r="4149" spans="1:9" x14ac:dyDescent="0.3">
      <c r="A4149" t="s">
        <v>19647</v>
      </c>
      <c r="B4149" t="s">
        <v>20500</v>
      </c>
      <c r="C4149">
        <v>93417</v>
      </c>
      <c r="D4149">
        <v>1770.01</v>
      </c>
      <c r="E4149" s="2">
        <v>42095</v>
      </c>
      <c r="F4149" s="2">
        <v>43983</v>
      </c>
      <c r="G4149" t="s">
        <v>20505</v>
      </c>
      <c r="H4149" t="s">
        <v>20508</v>
      </c>
      <c r="I4149" t="s">
        <v>2073</v>
      </c>
    </row>
    <row r="4150" spans="1:9" x14ac:dyDescent="0.3">
      <c r="A4150" t="s">
        <v>19648</v>
      </c>
      <c r="B4150" t="s">
        <v>20500</v>
      </c>
      <c r="C4150">
        <v>368371</v>
      </c>
      <c r="D4150">
        <v>140.25</v>
      </c>
      <c r="E4150" s="2">
        <v>43430</v>
      </c>
      <c r="F4150" s="2">
        <v>46216</v>
      </c>
      <c r="G4150" t="s">
        <v>20506</v>
      </c>
      <c r="H4150" t="s">
        <v>20507</v>
      </c>
      <c r="I4150" t="s">
        <v>4920</v>
      </c>
    </row>
    <row r="4151" spans="1:9" x14ac:dyDescent="0.3">
      <c r="A4151" t="s">
        <v>19649</v>
      </c>
      <c r="B4151" t="s">
        <v>20503</v>
      </c>
      <c r="C4151">
        <v>190835</v>
      </c>
      <c r="D4151">
        <v>358.15</v>
      </c>
      <c r="E4151" s="2">
        <v>45565</v>
      </c>
      <c r="F4151" s="2">
        <v>48053</v>
      </c>
      <c r="G4151" t="s">
        <v>20505</v>
      </c>
      <c r="H4151" t="s">
        <v>20509</v>
      </c>
      <c r="I4151" t="s">
        <v>2255</v>
      </c>
    </row>
    <row r="4152" spans="1:9" x14ac:dyDescent="0.3">
      <c r="A4152" t="s">
        <v>19650</v>
      </c>
      <c r="B4152" t="s">
        <v>20503</v>
      </c>
      <c r="C4152">
        <v>154228</v>
      </c>
      <c r="D4152">
        <v>1075.21</v>
      </c>
      <c r="E4152" s="2">
        <v>42158</v>
      </c>
      <c r="F4152" s="2">
        <v>44322</v>
      </c>
      <c r="G4152" t="s">
        <v>20504</v>
      </c>
      <c r="H4152" t="s">
        <v>20507</v>
      </c>
      <c r="I4152" t="s">
        <v>1572</v>
      </c>
    </row>
    <row r="4153" spans="1:9" x14ac:dyDescent="0.3">
      <c r="A4153" t="s">
        <v>19651</v>
      </c>
      <c r="B4153" t="s">
        <v>20500</v>
      </c>
      <c r="C4153">
        <v>215948</v>
      </c>
      <c r="D4153">
        <v>1547.87</v>
      </c>
      <c r="E4153" s="2">
        <v>43239</v>
      </c>
      <c r="F4153" s="2">
        <v>45205</v>
      </c>
      <c r="G4153" t="s">
        <v>20506</v>
      </c>
      <c r="H4153" t="s">
        <v>20507</v>
      </c>
      <c r="I4153" t="s">
        <v>3227</v>
      </c>
    </row>
    <row r="4154" spans="1:9" x14ac:dyDescent="0.3">
      <c r="A4154" t="s">
        <v>19652</v>
      </c>
      <c r="B4154" t="s">
        <v>20503</v>
      </c>
      <c r="C4154">
        <v>120055</v>
      </c>
      <c r="D4154">
        <v>1572.87</v>
      </c>
      <c r="E4154" s="2">
        <v>43251</v>
      </c>
      <c r="F4154" s="2">
        <v>46203</v>
      </c>
      <c r="G4154" t="s">
        <v>20504</v>
      </c>
      <c r="H4154" t="s">
        <v>20508</v>
      </c>
      <c r="I4154" t="s">
        <v>3785</v>
      </c>
    </row>
    <row r="4155" spans="1:9" x14ac:dyDescent="0.3">
      <c r="A4155" t="s">
        <v>19653</v>
      </c>
      <c r="B4155" t="s">
        <v>20502</v>
      </c>
      <c r="C4155">
        <v>182416</v>
      </c>
      <c r="D4155">
        <v>409.38</v>
      </c>
      <c r="E4155" s="2">
        <v>44554</v>
      </c>
      <c r="F4155" s="2">
        <v>47114</v>
      </c>
      <c r="G4155" t="s">
        <v>20505</v>
      </c>
      <c r="H4155" t="s">
        <v>20508</v>
      </c>
      <c r="I4155" t="s">
        <v>285</v>
      </c>
    </row>
    <row r="4156" spans="1:9" x14ac:dyDescent="0.3">
      <c r="A4156" t="s">
        <v>19654</v>
      </c>
      <c r="B4156" t="s">
        <v>20502</v>
      </c>
      <c r="C4156">
        <v>148809</v>
      </c>
      <c r="D4156">
        <v>483.79</v>
      </c>
      <c r="E4156" s="2">
        <v>44923</v>
      </c>
      <c r="F4156" s="2">
        <v>47295</v>
      </c>
      <c r="G4156" t="s">
        <v>20505</v>
      </c>
      <c r="H4156" t="s">
        <v>20508</v>
      </c>
      <c r="I4156" t="s">
        <v>2556</v>
      </c>
    </row>
    <row r="4157" spans="1:9" x14ac:dyDescent="0.3">
      <c r="A4157" t="s">
        <v>19655</v>
      </c>
      <c r="B4157" t="s">
        <v>20503</v>
      </c>
      <c r="C4157">
        <v>58063</v>
      </c>
      <c r="D4157">
        <v>965.23</v>
      </c>
      <c r="E4157" s="2">
        <v>44221</v>
      </c>
      <c r="F4157" s="2">
        <v>47710</v>
      </c>
      <c r="G4157" t="s">
        <v>20505</v>
      </c>
      <c r="H4157" t="s">
        <v>20509</v>
      </c>
      <c r="I4157" t="s">
        <v>3379</v>
      </c>
    </row>
    <row r="4158" spans="1:9" x14ac:dyDescent="0.3">
      <c r="A4158" t="s">
        <v>19656</v>
      </c>
      <c r="B4158" t="s">
        <v>20500</v>
      </c>
      <c r="C4158">
        <v>328201</v>
      </c>
      <c r="D4158">
        <v>1595.83</v>
      </c>
      <c r="E4158" s="2">
        <v>42925</v>
      </c>
      <c r="F4158" s="2">
        <v>44943</v>
      </c>
      <c r="G4158" t="s">
        <v>20506</v>
      </c>
      <c r="H4158" t="s">
        <v>20509</v>
      </c>
      <c r="I4158" t="s">
        <v>4164</v>
      </c>
    </row>
    <row r="4159" spans="1:9" x14ac:dyDescent="0.3">
      <c r="A4159" t="s">
        <v>19657</v>
      </c>
      <c r="B4159" t="s">
        <v>20503</v>
      </c>
      <c r="C4159">
        <v>126041</v>
      </c>
      <c r="D4159">
        <v>1533.53</v>
      </c>
      <c r="E4159" s="2">
        <v>43990</v>
      </c>
      <c r="F4159" s="2">
        <v>47159</v>
      </c>
      <c r="G4159" t="s">
        <v>20506</v>
      </c>
      <c r="H4159" t="s">
        <v>20509</v>
      </c>
      <c r="I4159" t="s">
        <v>4733</v>
      </c>
    </row>
    <row r="4160" spans="1:9" x14ac:dyDescent="0.3">
      <c r="A4160" t="s">
        <v>19658</v>
      </c>
      <c r="B4160" t="s">
        <v>20503</v>
      </c>
      <c r="C4160">
        <v>180460</v>
      </c>
      <c r="D4160">
        <v>1524.1</v>
      </c>
      <c r="E4160" s="2">
        <v>43002</v>
      </c>
      <c r="F4160" s="2">
        <v>46291</v>
      </c>
      <c r="G4160" t="s">
        <v>20505</v>
      </c>
      <c r="H4160" t="s">
        <v>20509</v>
      </c>
      <c r="I4160" t="s">
        <v>3606</v>
      </c>
    </row>
    <row r="4161" spans="1:9" x14ac:dyDescent="0.3">
      <c r="A4161" t="s">
        <v>19659</v>
      </c>
      <c r="B4161" t="s">
        <v>20500</v>
      </c>
      <c r="C4161">
        <v>417348</v>
      </c>
      <c r="D4161">
        <v>1426.38</v>
      </c>
      <c r="E4161" s="2">
        <v>43372</v>
      </c>
      <c r="F4161" s="2">
        <v>46135</v>
      </c>
      <c r="G4161" t="s">
        <v>20506</v>
      </c>
      <c r="H4161" t="s">
        <v>20509</v>
      </c>
      <c r="I4161" t="s">
        <v>4601</v>
      </c>
    </row>
    <row r="4162" spans="1:9" x14ac:dyDescent="0.3">
      <c r="A4162" t="s">
        <v>19660</v>
      </c>
      <c r="B4162" t="s">
        <v>20503</v>
      </c>
      <c r="C4162">
        <v>160085</v>
      </c>
      <c r="D4162">
        <v>1191.83</v>
      </c>
      <c r="E4162" s="2">
        <v>42626</v>
      </c>
      <c r="F4162" s="2">
        <v>45038</v>
      </c>
      <c r="G4162" t="s">
        <v>20505</v>
      </c>
      <c r="H4162" t="s">
        <v>20509</v>
      </c>
      <c r="I4162" t="s">
        <v>197</v>
      </c>
    </row>
    <row r="4163" spans="1:9" x14ac:dyDescent="0.3">
      <c r="A4163" t="s">
        <v>19661</v>
      </c>
      <c r="B4163" t="s">
        <v>20500</v>
      </c>
      <c r="C4163">
        <v>130428</v>
      </c>
      <c r="D4163">
        <v>1840.32</v>
      </c>
      <c r="E4163" s="2">
        <v>43375</v>
      </c>
      <c r="F4163" s="2">
        <v>44013</v>
      </c>
      <c r="G4163" t="s">
        <v>20505</v>
      </c>
      <c r="H4163" t="s">
        <v>20509</v>
      </c>
      <c r="I4163" t="s">
        <v>2676</v>
      </c>
    </row>
    <row r="4164" spans="1:9" x14ac:dyDescent="0.3">
      <c r="A4164" t="s">
        <v>19662</v>
      </c>
      <c r="B4164" t="s">
        <v>20502</v>
      </c>
      <c r="C4164">
        <v>285757</v>
      </c>
      <c r="D4164">
        <v>541.77</v>
      </c>
      <c r="E4164" s="2">
        <v>42052</v>
      </c>
      <c r="F4164" s="2">
        <v>43813</v>
      </c>
      <c r="G4164" t="s">
        <v>20504</v>
      </c>
      <c r="H4164" t="s">
        <v>20509</v>
      </c>
      <c r="I4164" t="s">
        <v>3916</v>
      </c>
    </row>
    <row r="4165" spans="1:9" x14ac:dyDescent="0.3">
      <c r="A4165" t="s">
        <v>19663</v>
      </c>
      <c r="B4165" t="s">
        <v>20502</v>
      </c>
      <c r="C4165">
        <v>121172</v>
      </c>
      <c r="D4165">
        <v>1599.34</v>
      </c>
      <c r="E4165" s="2">
        <v>42260</v>
      </c>
      <c r="F4165" s="2">
        <v>43259</v>
      </c>
      <c r="G4165" t="s">
        <v>20504</v>
      </c>
      <c r="H4165" t="s">
        <v>20508</v>
      </c>
      <c r="I4165" t="s">
        <v>4187</v>
      </c>
    </row>
    <row r="4166" spans="1:9" x14ac:dyDescent="0.3">
      <c r="A4166" t="s">
        <v>19664</v>
      </c>
      <c r="B4166" t="s">
        <v>20501</v>
      </c>
      <c r="C4166">
        <v>29765</v>
      </c>
      <c r="D4166">
        <v>263.24</v>
      </c>
      <c r="E4166" s="2">
        <v>42112</v>
      </c>
      <c r="F4166" s="2">
        <v>44733</v>
      </c>
      <c r="G4166" t="s">
        <v>20506</v>
      </c>
      <c r="H4166" t="s">
        <v>20507</v>
      </c>
      <c r="I4166" t="s">
        <v>2393</v>
      </c>
    </row>
    <row r="4167" spans="1:9" x14ac:dyDescent="0.3">
      <c r="A4167" t="s">
        <v>19665</v>
      </c>
      <c r="B4167" t="s">
        <v>20500</v>
      </c>
      <c r="C4167">
        <v>413152</v>
      </c>
      <c r="D4167">
        <v>301.19</v>
      </c>
      <c r="E4167" s="2">
        <v>44936</v>
      </c>
      <c r="F4167" s="2">
        <v>46500</v>
      </c>
      <c r="G4167" t="s">
        <v>20505</v>
      </c>
      <c r="H4167" t="s">
        <v>20507</v>
      </c>
      <c r="I4167" t="s">
        <v>1127</v>
      </c>
    </row>
    <row r="4168" spans="1:9" x14ac:dyDescent="0.3">
      <c r="A4168" t="s">
        <v>19666</v>
      </c>
      <c r="B4168" t="s">
        <v>20501</v>
      </c>
      <c r="C4168">
        <v>189415</v>
      </c>
      <c r="D4168">
        <v>1554.78</v>
      </c>
      <c r="E4168" s="2">
        <v>42724</v>
      </c>
      <c r="F4168" s="2">
        <v>43573</v>
      </c>
      <c r="G4168" t="s">
        <v>20505</v>
      </c>
      <c r="H4168" t="s">
        <v>20509</v>
      </c>
      <c r="I4168" t="s">
        <v>2307</v>
      </c>
    </row>
    <row r="4169" spans="1:9" x14ac:dyDescent="0.3">
      <c r="A4169" t="s">
        <v>19667</v>
      </c>
      <c r="B4169" t="s">
        <v>20500</v>
      </c>
      <c r="C4169">
        <v>224775</v>
      </c>
      <c r="D4169">
        <v>1629.02</v>
      </c>
      <c r="E4169" s="2">
        <v>43679</v>
      </c>
      <c r="F4169" s="2">
        <v>45829</v>
      </c>
      <c r="G4169" t="s">
        <v>20506</v>
      </c>
      <c r="H4169" t="s">
        <v>20508</v>
      </c>
      <c r="I4169" t="s">
        <v>1556</v>
      </c>
    </row>
    <row r="4170" spans="1:9" x14ac:dyDescent="0.3">
      <c r="A4170" t="s">
        <v>19668</v>
      </c>
      <c r="B4170" t="s">
        <v>20500</v>
      </c>
      <c r="C4170">
        <v>409039</v>
      </c>
      <c r="D4170">
        <v>959.04</v>
      </c>
      <c r="E4170" s="2">
        <v>44525</v>
      </c>
      <c r="F4170" s="2">
        <v>48162</v>
      </c>
      <c r="G4170" t="s">
        <v>20505</v>
      </c>
      <c r="H4170" t="s">
        <v>20508</v>
      </c>
      <c r="I4170" t="s">
        <v>5000</v>
      </c>
    </row>
    <row r="4171" spans="1:9" x14ac:dyDescent="0.3">
      <c r="A4171" t="s">
        <v>19669</v>
      </c>
      <c r="B4171" t="s">
        <v>20502</v>
      </c>
      <c r="C4171">
        <v>152843</v>
      </c>
      <c r="D4171">
        <v>1522.73</v>
      </c>
      <c r="E4171" s="2">
        <v>44874</v>
      </c>
      <c r="F4171" s="2">
        <v>46640</v>
      </c>
      <c r="G4171" t="s">
        <v>20504</v>
      </c>
      <c r="H4171" t="s">
        <v>20508</v>
      </c>
      <c r="I4171" t="s">
        <v>338</v>
      </c>
    </row>
    <row r="4172" spans="1:9" x14ac:dyDescent="0.3">
      <c r="A4172" t="s">
        <v>19670</v>
      </c>
      <c r="B4172" t="s">
        <v>20502</v>
      </c>
      <c r="C4172">
        <v>368939</v>
      </c>
      <c r="D4172">
        <v>1234.73</v>
      </c>
      <c r="E4172" s="2">
        <v>45261</v>
      </c>
      <c r="F4172" s="2">
        <v>46230</v>
      </c>
      <c r="G4172" t="s">
        <v>20506</v>
      </c>
      <c r="H4172" t="s">
        <v>20508</v>
      </c>
      <c r="I4172" t="s">
        <v>4821</v>
      </c>
    </row>
    <row r="4173" spans="1:9" x14ac:dyDescent="0.3">
      <c r="A4173" t="s">
        <v>19671</v>
      </c>
      <c r="B4173" t="s">
        <v>20502</v>
      </c>
      <c r="C4173">
        <v>301339</v>
      </c>
      <c r="D4173">
        <v>692.05</v>
      </c>
      <c r="E4173" s="2">
        <v>43700</v>
      </c>
      <c r="F4173" s="2">
        <v>45658</v>
      </c>
      <c r="G4173" t="s">
        <v>20506</v>
      </c>
      <c r="H4173" t="s">
        <v>20507</v>
      </c>
      <c r="I4173" t="s">
        <v>1294</v>
      </c>
    </row>
    <row r="4174" spans="1:9" x14ac:dyDescent="0.3">
      <c r="A4174" t="s">
        <v>19672</v>
      </c>
      <c r="B4174" t="s">
        <v>20501</v>
      </c>
      <c r="C4174">
        <v>88933</v>
      </c>
      <c r="D4174">
        <v>591.72</v>
      </c>
      <c r="E4174" s="2">
        <v>44830</v>
      </c>
      <c r="F4174" s="2">
        <v>47673</v>
      </c>
      <c r="G4174" t="s">
        <v>20505</v>
      </c>
      <c r="H4174" t="s">
        <v>20508</v>
      </c>
      <c r="I4174" t="s">
        <v>1815</v>
      </c>
    </row>
    <row r="4175" spans="1:9" x14ac:dyDescent="0.3">
      <c r="A4175" t="s">
        <v>19673</v>
      </c>
      <c r="B4175" t="s">
        <v>20503</v>
      </c>
      <c r="C4175">
        <v>454864</v>
      </c>
      <c r="D4175">
        <v>902.24</v>
      </c>
      <c r="E4175" s="2">
        <v>42532</v>
      </c>
      <c r="F4175" s="2">
        <v>45804</v>
      </c>
      <c r="G4175" t="s">
        <v>20504</v>
      </c>
      <c r="H4175" t="s">
        <v>20508</v>
      </c>
      <c r="I4175" t="s">
        <v>2333</v>
      </c>
    </row>
    <row r="4176" spans="1:9" x14ac:dyDescent="0.3">
      <c r="A4176" t="s">
        <v>19674</v>
      </c>
      <c r="B4176" t="s">
        <v>20500</v>
      </c>
      <c r="C4176">
        <v>367753</v>
      </c>
      <c r="D4176">
        <v>1513.81</v>
      </c>
      <c r="E4176" s="2">
        <v>43260</v>
      </c>
      <c r="F4176" s="2">
        <v>46704</v>
      </c>
      <c r="G4176" t="s">
        <v>20506</v>
      </c>
      <c r="H4176" t="s">
        <v>20507</v>
      </c>
      <c r="I4176" t="s">
        <v>2040</v>
      </c>
    </row>
    <row r="4177" spans="1:9" x14ac:dyDescent="0.3">
      <c r="A4177" t="s">
        <v>19675</v>
      </c>
      <c r="B4177" t="s">
        <v>20502</v>
      </c>
      <c r="C4177">
        <v>217595</v>
      </c>
      <c r="D4177">
        <v>1725.25</v>
      </c>
      <c r="E4177" s="2">
        <v>44554</v>
      </c>
      <c r="F4177" s="2">
        <v>47145</v>
      </c>
      <c r="G4177" t="s">
        <v>20505</v>
      </c>
      <c r="H4177" t="s">
        <v>20508</v>
      </c>
      <c r="I4177" t="s">
        <v>4189</v>
      </c>
    </row>
    <row r="4178" spans="1:9" x14ac:dyDescent="0.3">
      <c r="A4178" t="s">
        <v>19676</v>
      </c>
      <c r="B4178" t="s">
        <v>20502</v>
      </c>
      <c r="C4178">
        <v>436355</v>
      </c>
      <c r="D4178">
        <v>227.32</v>
      </c>
      <c r="E4178" s="2">
        <v>44702</v>
      </c>
      <c r="F4178" s="2">
        <v>47199</v>
      </c>
      <c r="G4178" t="s">
        <v>20506</v>
      </c>
      <c r="H4178" t="s">
        <v>20507</v>
      </c>
      <c r="I4178" t="s">
        <v>3735</v>
      </c>
    </row>
    <row r="4179" spans="1:9" x14ac:dyDescent="0.3">
      <c r="A4179" t="s">
        <v>19677</v>
      </c>
      <c r="B4179" t="s">
        <v>20503</v>
      </c>
      <c r="C4179">
        <v>260144</v>
      </c>
      <c r="D4179">
        <v>601.39</v>
      </c>
      <c r="E4179" s="2">
        <v>44601</v>
      </c>
      <c r="F4179" s="2">
        <v>46448</v>
      </c>
      <c r="G4179" t="s">
        <v>20506</v>
      </c>
      <c r="H4179" t="s">
        <v>20508</v>
      </c>
      <c r="I4179" t="s">
        <v>4526</v>
      </c>
    </row>
    <row r="4180" spans="1:9" x14ac:dyDescent="0.3">
      <c r="A4180" t="s">
        <v>19678</v>
      </c>
      <c r="B4180" t="s">
        <v>20501</v>
      </c>
      <c r="C4180">
        <v>46419</v>
      </c>
      <c r="D4180">
        <v>507.22</v>
      </c>
      <c r="E4180" s="2">
        <v>44568</v>
      </c>
      <c r="F4180" s="2">
        <v>45783</v>
      </c>
      <c r="G4180" t="s">
        <v>20505</v>
      </c>
      <c r="H4180" t="s">
        <v>20509</v>
      </c>
      <c r="I4180" t="s">
        <v>525</v>
      </c>
    </row>
    <row r="4181" spans="1:9" x14ac:dyDescent="0.3">
      <c r="A4181" t="s">
        <v>19679</v>
      </c>
      <c r="B4181" t="s">
        <v>20503</v>
      </c>
      <c r="C4181">
        <v>454984</v>
      </c>
      <c r="D4181">
        <v>767.48</v>
      </c>
      <c r="E4181" s="2">
        <v>44962</v>
      </c>
      <c r="F4181" s="2">
        <v>46681</v>
      </c>
      <c r="G4181" t="s">
        <v>20505</v>
      </c>
      <c r="H4181" t="s">
        <v>20507</v>
      </c>
      <c r="I4181" t="s">
        <v>1787</v>
      </c>
    </row>
    <row r="4182" spans="1:9" x14ac:dyDescent="0.3">
      <c r="A4182" t="s">
        <v>19680</v>
      </c>
      <c r="B4182" t="s">
        <v>20501</v>
      </c>
      <c r="C4182">
        <v>357827</v>
      </c>
      <c r="D4182">
        <v>665.5</v>
      </c>
      <c r="E4182" s="2">
        <v>44302</v>
      </c>
      <c r="F4182" s="2">
        <v>47774</v>
      </c>
      <c r="G4182" t="s">
        <v>20504</v>
      </c>
      <c r="H4182" t="s">
        <v>20508</v>
      </c>
      <c r="I4182" t="s">
        <v>456</v>
      </c>
    </row>
    <row r="4183" spans="1:9" x14ac:dyDescent="0.3">
      <c r="A4183" t="s">
        <v>19681</v>
      </c>
      <c r="B4183" t="s">
        <v>20503</v>
      </c>
      <c r="C4183">
        <v>187611</v>
      </c>
      <c r="D4183">
        <v>1968.05</v>
      </c>
      <c r="E4183" s="2">
        <v>42808</v>
      </c>
      <c r="F4183" s="2">
        <v>45398</v>
      </c>
      <c r="G4183" t="s">
        <v>20506</v>
      </c>
      <c r="H4183" t="s">
        <v>20507</v>
      </c>
      <c r="I4183" t="s">
        <v>814</v>
      </c>
    </row>
    <row r="4184" spans="1:9" x14ac:dyDescent="0.3">
      <c r="A4184" t="s">
        <v>19682</v>
      </c>
      <c r="B4184" t="s">
        <v>20501</v>
      </c>
      <c r="C4184">
        <v>428413</v>
      </c>
      <c r="D4184">
        <v>1791.64</v>
      </c>
      <c r="E4184" s="2">
        <v>44768</v>
      </c>
      <c r="F4184" s="2">
        <v>47227</v>
      </c>
      <c r="G4184" t="s">
        <v>20504</v>
      </c>
      <c r="H4184" t="s">
        <v>20509</v>
      </c>
      <c r="I4184" t="s">
        <v>2846</v>
      </c>
    </row>
    <row r="4185" spans="1:9" x14ac:dyDescent="0.3">
      <c r="A4185" t="s">
        <v>19683</v>
      </c>
      <c r="B4185" t="s">
        <v>20502</v>
      </c>
      <c r="C4185">
        <v>291264</v>
      </c>
      <c r="D4185">
        <v>1022.45</v>
      </c>
      <c r="E4185" s="2">
        <v>45158</v>
      </c>
      <c r="F4185" s="2">
        <v>45660</v>
      </c>
      <c r="G4185" t="s">
        <v>20506</v>
      </c>
      <c r="H4185" t="s">
        <v>20508</v>
      </c>
      <c r="I4185" t="s">
        <v>4165</v>
      </c>
    </row>
    <row r="4186" spans="1:9" x14ac:dyDescent="0.3">
      <c r="A4186" t="s">
        <v>19684</v>
      </c>
      <c r="B4186" t="s">
        <v>20501</v>
      </c>
      <c r="C4186">
        <v>78854</v>
      </c>
      <c r="D4186">
        <v>1021.5</v>
      </c>
      <c r="E4186" s="2">
        <v>43474</v>
      </c>
      <c r="F4186" s="2">
        <v>44156</v>
      </c>
      <c r="G4186" t="s">
        <v>20505</v>
      </c>
      <c r="H4186" t="s">
        <v>20508</v>
      </c>
      <c r="I4186" t="s">
        <v>723</v>
      </c>
    </row>
    <row r="4187" spans="1:9" x14ac:dyDescent="0.3">
      <c r="A4187" t="s">
        <v>19685</v>
      </c>
      <c r="B4187" t="s">
        <v>20501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20506</v>
      </c>
      <c r="H4187" t="s">
        <v>20509</v>
      </c>
      <c r="I4187" t="s">
        <v>204</v>
      </c>
    </row>
    <row r="4188" spans="1:9" x14ac:dyDescent="0.3">
      <c r="A4188" t="s">
        <v>19686</v>
      </c>
      <c r="B4188" t="s">
        <v>20501</v>
      </c>
      <c r="C4188">
        <v>317182</v>
      </c>
      <c r="D4188">
        <v>1062.01</v>
      </c>
      <c r="E4188" s="2">
        <v>42657</v>
      </c>
      <c r="F4188" s="2">
        <v>44511</v>
      </c>
      <c r="G4188" t="s">
        <v>20505</v>
      </c>
      <c r="H4188" t="s">
        <v>20508</v>
      </c>
      <c r="I4188" t="s">
        <v>2527</v>
      </c>
    </row>
    <row r="4189" spans="1:9" x14ac:dyDescent="0.3">
      <c r="A4189" t="s">
        <v>19687</v>
      </c>
      <c r="B4189" t="s">
        <v>20503</v>
      </c>
      <c r="C4189">
        <v>461077</v>
      </c>
      <c r="D4189">
        <v>1717.02</v>
      </c>
      <c r="E4189" s="2">
        <v>42846</v>
      </c>
      <c r="F4189" s="2">
        <v>46465</v>
      </c>
      <c r="G4189" t="s">
        <v>20505</v>
      </c>
      <c r="H4189" t="s">
        <v>20509</v>
      </c>
      <c r="I4189" t="s">
        <v>1302</v>
      </c>
    </row>
    <row r="4190" spans="1:9" x14ac:dyDescent="0.3">
      <c r="A4190" t="s">
        <v>19688</v>
      </c>
      <c r="B4190" t="s">
        <v>20503</v>
      </c>
      <c r="C4190">
        <v>367540</v>
      </c>
      <c r="D4190">
        <v>1899.39</v>
      </c>
      <c r="E4190" s="2">
        <v>42523</v>
      </c>
      <c r="F4190" s="2">
        <v>43614</v>
      </c>
      <c r="G4190" t="s">
        <v>20504</v>
      </c>
      <c r="H4190" t="s">
        <v>20509</v>
      </c>
      <c r="I4190" t="s">
        <v>726</v>
      </c>
    </row>
    <row r="4191" spans="1:9" x14ac:dyDescent="0.3">
      <c r="A4191" t="s">
        <v>19689</v>
      </c>
      <c r="B4191" t="s">
        <v>20501</v>
      </c>
      <c r="C4191">
        <v>36776</v>
      </c>
      <c r="D4191">
        <v>749.06</v>
      </c>
      <c r="E4191" s="2">
        <v>43590</v>
      </c>
      <c r="F4191" s="2">
        <v>44733</v>
      </c>
      <c r="G4191" t="s">
        <v>20506</v>
      </c>
      <c r="H4191" t="s">
        <v>20507</v>
      </c>
      <c r="I4191" t="s">
        <v>4955</v>
      </c>
    </row>
    <row r="4192" spans="1:9" x14ac:dyDescent="0.3">
      <c r="A4192" t="s">
        <v>19690</v>
      </c>
      <c r="B4192" t="s">
        <v>20501</v>
      </c>
      <c r="C4192">
        <v>303174</v>
      </c>
      <c r="D4192">
        <v>1743.38</v>
      </c>
      <c r="E4192" s="2">
        <v>43857</v>
      </c>
      <c r="F4192" s="2">
        <v>45642</v>
      </c>
      <c r="G4192" t="s">
        <v>20505</v>
      </c>
      <c r="H4192" t="s">
        <v>20507</v>
      </c>
      <c r="I4192" t="s">
        <v>1415</v>
      </c>
    </row>
    <row r="4193" spans="1:9" x14ac:dyDescent="0.3">
      <c r="A4193" t="s">
        <v>19691</v>
      </c>
      <c r="B4193" t="s">
        <v>20500</v>
      </c>
      <c r="C4193">
        <v>336469</v>
      </c>
      <c r="D4193">
        <v>707.23</v>
      </c>
      <c r="E4193" s="2">
        <v>41996</v>
      </c>
      <c r="F4193" s="2">
        <v>45594</v>
      </c>
      <c r="G4193" t="s">
        <v>20505</v>
      </c>
      <c r="H4193" t="s">
        <v>20509</v>
      </c>
      <c r="I4193" t="s">
        <v>1039</v>
      </c>
    </row>
    <row r="4194" spans="1:9" x14ac:dyDescent="0.3">
      <c r="A4194" t="s">
        <v>19692</v>
      </c>
      <c r="B4194" t="s">
        <v>20500</v>
      </c>
      <c r="C4194">
        <v>187472</v>
      </c>
      <c r="D4194">
        <v>801.24</v>
      </c>
      <c r="E4194" s="2">
        <v>43039</v>
      </c>
      <c r="F4194" s="2">
        <v>45921</v>
      </c>
      <c r="G4194" t="s">
        <v>20505</v>
      </c>
      <c r="H4194" t="s">
        <v>20509</v>
      </c>
      <c r="I4194" t="s">
        <v>158</v>
      </c>
    </row>
    <row r="4195" spans="1:9" x14ac:dyDescent="0.3">
      <c r="A4195" t="s">
        <v>19693</v>
      </c>
      <c r="B4195" t="s">
        <v>20502</v>
      </c>
      <c r="C4195">
        <v>297884</v>
      </c>
      <c r="D4195">
        <v>1439.75</v>
      </c>
      <c r="E4195" s="2">
        <v>42160</v>
      </c>
      <c r="F4195" s="2">
        <v>45742</v>
      </c>
      <c r="G4195" t="s">
        <v>20506</v>
      </c>
      <c r="H4195" t="s">
        <v>20507</v>
      </c>
      <c r="I4195" t="s">
        <v>714</v>
      </c>
    </row>
    <row r="4196" spans="1:9" x14ac:dyDescent="0.3">
      <c r="A4196" t="s">
        <v>19694</v>
      </c>
      <c r="B4196" t="s">
        <v>20501</v>
      </c>
      <c r="C4196">
        <v>112302</v>
      </c>
      <c r="D4196">
        <v>1624.98</v>
      </c>
      <c r="E4196" s="2">
        <v>42008</v>
      </c>
      <c r="F4196" s="2">
        <v>45483</v>
      </c>
      <c r="G4196" t="s">
        <v>20506</v>
      </c>
      <c r="H4196" t="s">
        <v>20509</v>
      </c>
      <c r="I4196" t="s">
        <v>4445</v>
      </c>
    </row>
    <row r="4197" spans="1:9" x14ac:dyDescent="0.3">
      <c r="A4197" t="s">
        <v>19695</v>
      </c>
      <c r="B4197" t="s">
        <v>20502</v>
      </c>
      <c r="C4197">
        <v>474442</v>
      </c>
      <c r="D4197">
        <v>1470.83</v>
      </c>
      <c r="E4197" s="2">
        <v>42177</v>
      </c>
      <c r="F4197" s="2">
        <v>43657</v>
      </c>
      <c r="G4197" t="s">
        <v>20504</v>
      </c>
      <c r="H4197" t="s">
        <v>20508</v>
      </c>
      <c r="I4197" t="s">
        <v>3385</v>
      </c>
    </row>
    <row r="4198" spans="1:9" x14ac:dyDescent="0.3">
      <c r="A4198" t="s">
        <v>19696</v>
      </c>
      <c r="B4198" t="s">
        <v>20501</v>
      </c>
      <c r="C4198">
        <v>110798</v>
      </c>
      <c r="D4198">
        <v>278.17</v>
      </c>
      <c r="E4198" s="2">
        <v>43027</v>
      </c>
      <c r="F4198" s="2">
        <v>45786</v>
      </c>
      <c r="G4198" t="s">
        <v>20504</v>
      </c>
      <c r="H4198" t="s">
        <v>20507</v>
      </c>
      <c r="I4198" t="s">
        <v>3064</v>
      </c>
    </row>
    <row r="4199" spans="1:9" x14ac:dyDescent="0.3">
      <c r="A4199" t="s">
        <v>19697</v>
      </c>
      <c r="B4199" t="s">
        <v>20501</v>
      </c>
      <c r="C4199">
        <v>210824</v>
      </c>
      <c r="D4199">
        <v>1350.19</v>
      </c>
      <c r="E4199" s="2">
        <v>43635</v>
      </c>
      <c r="F4199" s="2">
        <v>46645</v>
      </c>
      <c r="G4199" t="s">
        <v>20504</v>
      </c>
      <c r="H4199" t="s">
        <v>20508</v>
      </c>
      <c r="I4199" t="s">
        <v>3594</v>
      </c>
    </row>
    <row r="4200" spans="1:9" x14ac:dyDescent="0.3">
      <c r="A4200" t="s">
        <v>19698</v>
      </c>
      <c r="B4200" t="s">
        <v>20502</v>
      </c>
      <c r="C4200">
        <v>18589</v>
      </c>
      <c r="D4200">
        <v>188.82</v>
      </c>
      <c r="E4200" s="2">
        <v>42239</v>
      </c>
      <c r="F4200" s="2">
        <v>45139</v>
      </c>
      <c r="G4200" t="s">
        <v>20504</v>
      </c>
      <c r="H4200" t="s">
        <v>20507</v>
      </c>
      <c r="I4200" t="s">
        <v>3068</v>
      </c>
    </row>
    <row r="4201" spans="1:9" x14ac:dyDescent="0.3">
      <c r="A4201" t="s">
        <v>19699</v>
      </c>
      <c r="B4201" t="s">
        <v>20501</v>
      </c>
      <c r="C4201">
        <v>434600</v>
      </c>
      <c r="D4201">
        <v>1653.79</v>
      </c>
      <c r="E4201" s="2">
        <v>42507</v>
      </c>
      <c r="F4201" s="2">
        <v>43275</v>
      </c>
      <c r="G4201" t="s">
        <v>20506</v>
      </c>
      <c r="H4201" t="s">
        <v>20507</v>
      </c>
      <c r="I4201" t="s">
        <v>764</v>
      </c>
    </row>
    <row r="4202" spans="1:9" x14ac:dyDescent="0.3">
      <c r="A4202" t="s">
        <v>19700</v>
      </c>
      <c r="B4202" t="s">
        <v>20502</v>
      </c>
      <c r="C4202">
        <v>133526</v>
      </c>
      <c r="D4202">
        <v>166.04</v>
      </c>
      <c r="E4202" s="2">
        <v>43526</v>
      </c>
      <c r="F4202" s="2">
        <v>45615</v>
      </c>
      <c r="G4202" t="s">
        <v>20506</v>
      </c>
      <c r="H4202" t="s">
        <v>20507</v>
      </c>
      <c r="I4202" t="s">
        <v>4161</v>
      </c>
    </row>
    <row r="4203" spans="1:9" x14ac:dyDescent="0.3">
      <c r="A4203" t="s">
        <v>19701</v>
      </c>
      <c r="B4203" t="s">
        <v>20502</v>
      </c>
      <c r="C4203">
        <v>408052</v>
      </c>
      <c r="D4203">
        <v>1931.47</v>
      </c>
      <c r="E4203" s="2">
        <v>43257</v>
      </c>
      <c r="F4203" s="2">
        <v>45166</v>
      </c>
      <c r="G4203" t="s">
        <v>20504</v>
      </c>
      <c r="H4203" t="s">
        <v>20509</v>
      </c>
      <c r="I4203" t="s">
        <v>2444</v>
      </c>
    </row>
    <row r="4204" spans="1:9" x14ac:dyDescent="0.3">
      <c r="A4204" t="s">
        <v>19702</v>
      </c>
      <c r="B4204" t="s">
        <v>20500</v>
      </c>
      <c r="C4204">
        <v>304758</v>
      </c>
      <c r="D4204">
        <v>940.78</v>
      </c>
      <c r="E4204" s="2">
        <v>45153</v>
      </c>
      <c r="F4204" s="2">
        <v>48376</v>
      </c>
      <c r="G4204" t="s">
        <v>20504</v>
      </c>
      <c r="H4204" t="s">
        <v>20508</v>
      </c>
      <c r="I4204" t="s">
        <v>3851</v>
      </c>
    </row>
    <row r="4205" spans="1:9" x14ac:dyDescent="0.3">
      <c r="A4205" t="s">
        <v>19703</v>
      </c>
      <c r="B4205" t="s">
        <v>20500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20504</v>
      </c>
      <c r="H4205" t="s">
        <v>20507</v>
      </c>
      <c r="I4205" t="s">
        <v>3334</v>
      </c>
    </row>
    <row r="4206" spans="1:9" x14ac:dyDescent="0.3">
      <c r="A4206" t="s">
        <v>19704</v>
      </c>
      <c r="B4206" t="s">
        <v>20500</v>
      </c>
      <c r="C4206">
        <v>209650</v>
      </c>
      <c r="D4206">
        <v>780.99</v>
      </c>
      <c r="E4206" s="2">
        <v>43298</v>
      </c>
      <c r="F4206" s="2">
        <v>44531</v>
      </c>
      <c r="G4206" t="s">
        <v>20504</v>
      </c>
      <c r="H4206" t="s">
        <v>20508</v>
      </c>
      <c r="I4206" t="s">
        <v>176</v>
      </c>
    </row>
    <row r="4207" spans="1:9" x14ac:dyDescent="0.3">
      <c r="A4207" t="s">
        <v>19705</v>
      </c>
      <c r="B4207" t="s">
        <v>20501</v>
      </c>
      <c r="C4207">
        <v>171619</v>
      </c>
      <c r="D4207">
        <v>821.53</v>
      </c>
      <c r="E4207" s="2">
        <v>44898</v>
      </c>
      <c r="F4207" s="2">
        <v>48101</v>
      </c>
      <c r="G4207" t="s">
        <v>20505</v>
      </c>
      <c r="H4207" t="s">
        <v>20509</v>
      </c>
      <c r="I4207" t="s">
        <v>4165</v>
      </c>
    </row>
    <row r="4208" spans="1:9" x14ac:dyDescent="0.3">
      <c r="A4208" t="s">
        <v>19706</v>
      </c>
      <c r="B4208" t="s">
        <v>20502</v>
      </c>
      <c r="C4208">
        <v>187878</v>
      </c>
      <c r="D4208">
        <v>154.09</v>
      </c>
      <c r="E4208" s="2">
        <v>45074</v>
      </c>
      <c r="F4208" s="2">
        <v>47085</v>
      </c>
      <c r="G4208" t="s">
        <v>20505</v>
      </c>
      <c r="H4208" t="s">
        <v>20509</v>
      </c>
      <c r="I4208" t="s">
        <v>1038</v>
      </c>
    </row>
    <row r="4209" spans="1:9" x14ac:dyDescent="0.3">
      <c r="A4209" t="s">
        <v>19707</v>
      </c>
      <c r="B4209" t="s">
        <v>20503</v>
      </c>
      <c r="C4209">
        <v>422718</v>
      </c>
      <c r="D4209">
        <v>1732.46</v>
      </c>
      <c r="E4209" s="2">
        <v>42271</v>
      </c>
      <c r="F4209" s="2">
        <v>45468</v>
      </c>
      <c r="G4209" t="s">
        <v>20506</v>
      </c>
      <c r="H4209" t="s">
        <v>20508</v>
      </c>
      <c r="I4209" t="s">
        <v>3845</v>
      </c>
    </row>
    <row r="4210" spans="1:9" x14ac:dyDescent="0.3">
      <c r="A4210" t="s">
        <v>19708</v>
      </c>
      <c r="B4210" t="s">
        <v>20503</v>
      </c>
      <c r="C4210">
        <v>317899</v>
      </c>
      <c r="D4210">
        <v>793.35</v>
      </c>
      <c r="E4210" s="2">
        <v>45157</v>
      </c>
      <c r="F4210" s="2">
        <v>47901</v>
      </c>
      <c r="G4210" t="s">
        <v>20504</v>
      </c>
      <c r="H4210" t="s">
        <v>20509</v>
      </c>
      <c r="I4210" t="s">
        <v>1273</v>
      </c>
    </row>
    <row r="4211" spans="1:9" x14ac:dyDescent="0.3">
      <c r="A4211" t="s">
        <v>19709</v>
      </c>
      <c r="B4211" t="s">
        <v>20502</v>
      </c>
      <c r="C4211">
        <v>259765</v>
      </c>
      <c r="D4211">
        <v>716.72</v>
      </c>
      <c r="E4211" s="2">
        <v>42479</v>
      </c>
      <c r="F4211" s="2">
        <v>45718</v>
      </c>
      <c r="G4211" t="s">
        <v>20504</v>
      </c>
      <c r="H4211" t="s">
        <v>20509</v>
      </c>
      <c r="I4211" t="s">
        <v>4677</v>
      </c>
    </row>
    <row r="4212" spans="1:9" x14ac:dyDescent="0.3">
      <c r="A4212" t="s">
        <v>19710</v>
      </c>
      <c r="B4212" t="s">
        <v>20501</v>
      </c>
      <c r="C4212">
        <v>121325</v>
      </c>
      <c r="D4212">
        <v>831.63</v>
      </c>
      <c r="E4212" s="2">
        <v>43645</v>
      </c>
      <c r="F4212" s="2">
        <v>46243</v>
      </c>
      <c r="G4212" t="s">
        <v>20504</v>
      </c>
      <c r="H4212" t="s">
        <v>20507</v>
      </c>
      <c r="I4212" t="s">
        <v>3119</v>
      </c>
    </row>
    <row r="4213" spans="1:9" x14ac:dyDescent="0.3">
      <c r="A4213" t="s">
        <v>19711</v>
      </c>
      <c r="B4213" t="s">
        <v>20503</v>
      </c>
      <c r="C4213">
        <v>186667</v>
      </c>
      <c r="D4213">
        <v>1457.55</v>
      </c>
      <c r="E4213" s="2">
        <v>43869</v>
      </c>
      <c r="F4213" s="2">
        <v>44403</v>
      </c>
      <c r="G4213" t="s">
        <v>20504</v>
      </c>
      <c r="H4213" t="s">
        <v>20508</v>
      </c>
      <c r="I4213" t="s">
        <v>2863</v>
      </c>
    </row>
    <row r="4214" spans="1:9" x14ac:dyDescent="0.3">
      <c r="A4214" t="s">
        <v>19712</v>
      </c>
      <c r="B4214" t="s">
        <v>20503</v>
      </c>
      <c r="C4214">
        <v>179797</v>
      </c>
      <c r="D4214">
        <v>693.36</v>
      </c>
      <c r="E4214" s="2">
        <v>42684</v>
      </c>
      <c r="F4214" s="2">
        <v>44699</v>
      </c>
      <c r="G4214" t="s">
        <v>20505</v>
      </c>
      <c r="H4214" t="s">
        <v>20508</v>
      </c>
      <c r="I4214" t="s">
        <v>4831</v>
      </c>
    </row>
    <row r="4215" spans="1:9" x14ac:dyDescent="0.3">
      <c r="A4215" t="s">
        <v>19713</v>
      </c>
      <c r="B4215" t="s">
        <v>20500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20505</v>
      </c>
      <c r="H4215" t="s">
        <v>20507</v>
      </c>
      <c r="I4215" t="s">
        <v>763</v>
      </c>
    </row>
    <row r="4216" spans="1:9" x14ac:dyDescent="0.3">
      <c r="A4216" t="s">
        <v>19714</v>
      </c>
      <c r="B4216" t="s">
        <v>20501</v>
      </c>
      <c r="C4216">
        <v>469571</v>
      </c>
      <c r="D4216">
        <v>713.2</v>
      </c>
      <c r="E4216" s="2">
        <v>44272</v>
      </c>
      <c r="F4216" s="2">
        <v>46199</v>
      </c>
      <c r="G4216" t="s">
        <v>20504</v>
      </c>
      <c r="H4216" t="s">
        <v>20508</v>
      </c>
      <c r="I4216" t="s">
        <v>4076</v>
      </c>
    </row>
    <row r="4217" spans="1:9" x14ac:dyDescent="0.3">
      <c r="A4217" t="s">
        <v>19715</v>
      </c>
      <c r="B4217" t="s">
        <v>20503</v>
      </c>
      <c r="C4217">
        <v>425808</v>
      </c>
      <c r="D4217">
        <v>1502.7</v>
      </c>
      <c r="E4217" s="2">
        <v>45199</v>
      </c>
      <c r="F4217" s="2">
        <v>47966</v>
      </c>
      <c r="G4217" t="s">
        <v>20505</v>
      </c>
      <c r="H4217" t="s">
        <v>20509</v>
      </c>
      <c r="I4217" t="s">
        <v>3960</v>
      </c>
    </row>
    <row r="4218" spans="1:9" x14ac:dyDescent="0.3">
      <c r="A4218" t="s">
        <v>19716</v>
      </c>
      <c r="B4218" t="s">
        <v>20501</v>
      </c>
      <c r="C4218">
        <v>339906</v>
      </c>
      <c r="D4218">
        <v>1697.45</v>
      </c>
      <c r="E4218" s="2">
        <v>44267</v>
      </c>
      <c r="F4218" s="2">
        <v>45101</v>
      </c>
      <c r="G4218" t="s">
        <v>20505</v>
      </c>
      <c r="H4218" t="s">
        <v>20509</v>
      </c>
      <c r="I4218" t="s">
        <v>3171</v>
      </c>
    </row>
    <row r="4219" spans="1:9" x14ac:dyDescent="0.3">
      <c r="A4219" t="s">
        <v>19717</v>
      </c>
      <c r="B4219" t="s">
        <v>20500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20504</v>
      </c>
      <c r="H4219" t="s">
        <v>20508</v>
      </c>
      <c r="I4219" t="s">
        <v>1962</v>
      </c>
    </row>
    <row r="4220" spans="1:9" x14ac:dyDescent="0.3">
      <c r="A4220" t="s">
        <v>19718</v>
      </c>
      <c r="B4220" t="s">
        <v>20500</v>
      </c>
      <c r="C4220">
        <v>347278</v>
      </c>
      <c r="D4220">
        <v>1842.62</v>
      </c>
      <c r="E4220" s="2">
        <v>44003</v>
      </c>
      <c r="F4220" s="2">
        <v>47143</v>
      </c>
      <c r="G4220" t="s">
        <v>20506</v>
      </c>
      <c r="H4220" t="s">
        <v>20508</v>
      </c>
      <c r="I4220" t="s">
        <v>2522</v>
      </c>
    </row>
    <row r="4221" spans="1:9" x14ac:dyDescent="0.3">
      <c r="A4221" t="s">
        <v>19719</v>
      </c>
      <c r="B4221" t="s">
        <v>20500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20504</v>
      </c>
      <c r="H4221" t="s">
        <v>20508</v>
      </c>
      <c r="I4221" t="s">
        <v>4010</v>
      </c>
    </row>
    <row r="4222" spans="1:9" x14ac:dyDescent="0.3">
      <c r="A4222" t="s">
        <v>19720</v>
      </c>
      <c r="B4222" t="s">
        <v>20501</v>
      </c>
      <c r="C4222">
        <v>366883</v>
      </c>
      <c r="D4222">
        <v>1763.95</v>
      </c>
      <c r="E4222" s="2">
        <v>42512</v>
      </c>
      <c r="F4222" s="2">
        <v>44197</v>
      </c>
      <c r="G4222" t="s">
        <v>20505</v>
      </c>
      <c r="H4222" t="s">
        <v>20507</v>
      </c>
      <c r="I4222" t="s">
        <v>2835</v>
      </c>
    </row>
    <row r="4223" spans="1:9" x14ac:dyDescent="0.3">
      <c r="A4223" t="s">
        <v>19721</v>
      </c>
      <c r="B4223" t="s">
        <v>20502</v>
      </c>
      <c r="C4223">
        <v>434475</v>
      </c>
      <c r="D4223">
        <v>849.85</v>
      </c>
      <c r="E4223" s="2">
        <v>44291</v>
      </c>
      <c r="F4223" s="2">
        <v>45182</v>
      </c>
      <c r="G4223" t="s">
        <v>20504</v>
      </c>
      <c r="H4223" t="s">
        <v>20508</v>
      </c>
      <c r="I4223" t="s">
        <v>4155</v>
      </c>
    </row>
    <row r="4224" spans="1:9" x14ac:dyDescent="0.3">
      <c r="A4224" t="s">
        <v>19722</v>
      </c>
      <c r="B4224" t="s">
        <v>20502</v>
      </c>
      <c r="C4224">
        <v>86525</v>
      </c>
      <c r="D4224">
        <v>1978.07</v>
      </c>
      <c r="E4224" s="2">
        <v>44186</v>
      </c>
      <c r="F4224" s="2">
        <v>46329</v>
      </c>
      <c r="G4224" t="s">
        <v>20504</v>
      </c>
      <c r="H4224" t="s">
        <v>20508</v>
      </c>
      <c r="I4224" t="s">
        <v>4792</v>
      </c>
    </row>
    <row r="4225" spans="1:9" x14ac:dyDescent="0.3">
      <c r="A4225" t="s">
        <v>19723</v>
      </c>
      <c r="B4225" t="s">
        <v>20501</v>
      </c>
      <c r="C4225">
        <v>106633</v>
      </c>
      <c r="D4225">
        <v>386.73</v>
      </c>
      <c r="E4225" s="2">
        <v>42136</v>
      </c>
      <c r="F4225" s="2">
        <v>44908</v>
      </c>
      <c r="G4225" t="s">
        <v>20506</v>
      </c>
      <c r="H4225" t="s">
        <v>20507</v>
      </c>
      <c r="I4225" t="s">
        <v>1390</v>
      </c>
    </row>
    <row r="4226" spans="1:9" x14ac:dyDescent="0.3">
      <c r="A4226" t="s">
        <v>19724</v>
      </c>
      <c r="B4226" t="s">
        <v>20500</v>
      </c>
      <c r="C4226">
        <v>483116</v>
      </c>
      <c r="D4226">
        <v>1004.33</v>
      </c>
      <c r="E4226" s="2">
        <v>42835</v>
      </c>
      <c r="F4226" s="2">
        <v>46342</v>
      </c>
      <c r="G4226" t="s">
        <v>20505</v>
      </c>
      <c r="H4226" t="s">
        <v>20508</v>
      </c>
      <c r="I4226" t="s">
        <v>2162</v>
      </c>
    </row>
    <row r="4227" spans="1:9" x14ac:dyDescent="0.3">
      <c r="A4227" t="s">
        <v>19725</v>
      </c>
      <c r="B4227" t="s">
        <v>20503</v>
      </c>
      <c r="C4227">
        <v>495638</v>
      </c>
      <c r="D4227">
        <v>751.36</v>
      </c>
      <c r="E4227" s="2">
        <v>43177</v>
      </c>
      <c r="F4227" s="2">
        <v>45723</v>
      </c>
      <c r="G4227" t="s">
        <v>20506</v>
      </c>
      <c r="H4227" t="s">
        <v>20509</v>
      </c>
      <c r="I4227" t="s">
        <v>174</v>
      </c>
    </row>
    <row r="4228" spans="1:9" x14ac:dyDescent="0.3">
      <c r="A4228" t="s">
        <v>19726</v>
      </c>
      <c r="B4228" t="s">
        <v>20502</v>
      </c>
      <c r="C4228">
        <v>343946</v>
      </c>
      <c r="D4228">
        <v>868.26</v>
      </c>
      <c r="E4228" s="2">
        <v>44180</v>
      </c>
      <c r="F4228" s="2">
        <v>47610</v>
      </c>
      <c r="G4228" t="s">
        <v>20504</v>
      </c>
      <c r="H4228" t="s">
        <v>20508</v>
      </c>
      <c r="I4228" t="s">
        <v>3653</v>
      </c>
    </row>
    <row r="4229" spans="1:9" x14ac:dyDescent="0.3">
      <c r="A4229" t="s">
        <v>19727</v>
      </c>
      <c r="B4229" t="s">
        <v>20503</v>
      </c>
      <c r="C4229">
        <v>23785</v>
      </c>
      <c r="D4229">
        <v>115.5</v>
      </c>
      <c r="E4229" s="2">
        <v>43211</v>
      </c>
      <c r="F4229" s="2">
        <v>43691</v>
      </c>
      <c r="G4229" t="s">
        <v>20506</v>
      </c>
      <c r="H4229" t="s">
        <v>20507</v>
      </c>
      <c r="I4229" t="s">
        <v>4155</v>
      </c>
    </row>
    <row r="4230" spans="1:9" x14ac:dyDescent="0.3">
      <c r="A4230" t="s">
        <v>19728</v>
      </c>
      <c r="B4230" t="s">
        <v>20503</v>
      </c>
      <c r="C4230">
        <v>472506</v>
      </c>
      <c r="D4230">
        <v>403.53</v>
      </c>
      <c r="E4230" s="2">
        <v>45547</v>
      </c>
      <c r="F4230" s="2">
        <v>47326</v>
      </c>
      <c r="G4230" t="s">
        <v>20506</v>
      </c>
      <c r="H4230" t="s">
        <v>20507</v>
      </c>
      <c r="I4230" t="s">
        <v>2145</v>
      </c>
    </row>
    <row r="4231" spans="1:9" x14ac:dyDescent="0.3">
      <c r="A4231" t="s">
        <v>19729</v>
      </c>
      <c r="B4231" t="s">
        <v>20502</v>
      </c>
      <c r="C4231">
        <v>397898</v>
      </c>
      <c r="D4231">
        <v>337.55</v>
      </c>
      <c r="E4231" s="2">
        <v>43274</v>
      </c>
      <c r="F4231" s="2">
        <v>46471</v>
      </c>
      <c r="G4231" t="s">
        <v>20506</v>
      </c>
      <c r="H4231" t="s">
        <v>20509</v>
      </c>
      <c r="I4231" t="s">
        <v>2633</v>
      </c>
    </row>
    <row r="4232" spans="1:9" x14ac:dyDescent="0.3">
      <c r="A4232" t="s">
        <v>19730</v>
      </c>
      <c r="B4232" t="s">
        <v>20500</v>
      </c>
      <c r="C4232">
        <v>278139</v>
      </c>
      <c r="D4232">
        <v>203.09</v>
      </c>
      <c r="E4232" s="2">
        <v>45545</v>
      </c>
      <c r="F4232" s="2">
        <v>46257</v>
      </c>
      <c r="G4232" t="s">
        <v>20505</v>
      </c>
      <c r="H4232" t="s">
        <v>20508</v>
      </c>
      <c r="I4232" t="s">
        <v>154</v>
      </c>
    </row>
    <row r="4233" spans="1:9" x14ac:dyDescent="0.3">
      <c r="A4233" t="s">
        <v>19731</v>
      </c>
      <c r="B4233" t="s">
        <v>20501</v>
      </c>
      <c r="C4233">
        <v>57523</v>
      </c>
      <c r="D4233">
        <v>328.63</v>
      </c>
      <c r="E4233" s="2">
        <v>45284</v>
      </c>
      <c r="F4233" s="2">
        <v>47274</v>
      </c>
      <c r="G4233" t="s">
        <v>20506</v>
      </c>
      <c r="H4233" t="s">
        <v>20509</v>
      </c>
      <c r="I4233" t="s">
        <v>2842</v>
      </c>
    </row>
    <row r="4234" spans="1:9" x14ac:dyDescent="0.3">
      <c r="A4234" t="s">
        <v>19732</v>
      </c>
      <c r="B4234" t="s">
        <v>20500</v>
      </c>
      <c r="C4234">
        <v>389760</v>
      </c>
      <c r="D4234">
        <v>674.1</v>
      </c>
      <c r="E4234" s="2">
        <v>45557</v>
      </c>
      <c r="F4234" s="2">
        <v>47134</v>
      </c>
      <c r="G4234" t="s">
        <v>20505</v>
      </c>
      <c r="H4234" t="s">
        <v>20507</v>
      </c>
      <c r="I4234" t="s">
        <v>2949</v>
      </c>
    </row>
    <row r="4235" spans="1:9" x14ac:dyDescent="0.3">
      <c r="A4235" t="s">
        <v>19733</v>
      </c>
      <c r="B4235" t="s">
        <v>20500</v>
      </c>
      <c r="C4235">
        <v>117014</v>
      </c>
      <c r="D4235">
        <v>1025.56</v>
      </c>
      <c r="E4235" s="2">
        <v>44859</v>
      </c>
      <c r="F4235" s="2">
        <v>45905</v>
      </c>
      <c r="G4235" t="s">
        <v>20504</v>
      </c>
      <c r="H4235" t="s">
        <v>20509</v>
      </c>
      <c r="I4235" t="s">
        <v>2130</v>
      </c>
    </row>
    <row r="4236" spans="1:9" x14ac:dyDescent="0.3">
      <c r="A4236" t="s">
        <v>19734</v>
      </c>
      <c r="B4236" t="s">
        <v>20500</v>
      </c>
      <c r="C4236">
        <v>488317</v>
      </c>
      <c r="D4236">
        <v>1436.88</v>
      </c>
      <c r="E4236" s="2">
        <v>42146</v>
      </c>
      <c r="F4236" s="2">
        <v>42822</v>
      </c>
      <c r="G4236" t="s">
        <v>20505</v>
      </c>
      <c r="H4236" t="s">
        <v>20508</v>
      </c>
      <c r="I4236" t="s">
        <v>520</v>
      </c>
    </row>
    <row r="4237" spans="1:9" x14ac:dyDescent="0.3">
      <c r="A4237" t="s">
        <v>19735</v>
      </c>
      <c r="B4237" t="s">
        <v>20502</v>
      </c>
      <c r="C4237">
        <v>422330</v>
      </c>
      <c r="D4237">
        <v>1823.22</v>
      </c>
      <c r="E4237" s="2">
        <v>42201</v>
      </c>
      <c r="F4237" s="2">
        <v>42593</v>
      </c>
      <c r="G4237" t="s">
        <v>20506</v>
      </c>
      <c r="H4237" t="s">
        <v>20508</v>
      </c>
      <c r="I4237" t="s">
        <v>1168</v>
      </c>
    </row>
    <row r="4238" spans="1:9" x14ac:dyDescent="0.3">
      <c r="A4238" t="s">
        <v>19736</v>
      </c>
      <c r="B4238" t="s">
        <v>20503</v>
      </c>
      <c r="C4238">
        <v>357231</v>
      </c>
      <c r="D4238">
        <v>870.77</v>
      </c>
      <c r="E4238" s="2">
        <v>45566</v>
      </c>
      <c r="F4238" s="2">
        <v>49039</v>
      </c>
      <c r="G4238" t="s">
        <v>20504</v>
      </c>
      <c r="H4238" t="s">
        <v>20509</v>
      </c>
      <c r="I4238" t="s">
        <v>53</v>
      </c>
    </row>
    <row r="4239" spans="1:9" x14ac:dyDescent="0.3">
      <c r="A4239" t="s">
        <v>19737</v>
      </c>
      <c r="B4239" t="s">
        <v>20500</v>
      </c>
      <c r="C4239">
        <v>58085</v>
      </c>
      <c r="D4239">
        <v>677.24</v>
      </c>
      <c r="E4239" s="2">
        <v>44223</v>
      </c>
      <c r="F4239" s="2">
        <v>46503</v>
      </c>
      <c r="G4239" t="s">
        <v>20505</v>
      </c>
      <c r="H4239" t="s">
        <v>20508</v>
      </c>
      <c r="I4239" t="s">
        <v>2027</v>
      </c>
    </row>
    <row r="4240" spans="1:9" x14ac:dyDescent="0.3">
      <c r="A4240" t="s">
        <v>19738</v>
      </c>
      <c r="B4240" t="s">
        <v>20500</v>
      </c>
      <c r="C4240">
        <v>96616</v>
      </c>
      <c r="D4240">
        <v>1431.85</v>
      </c>
      <c r="E4240" s="2">
        <v>43497</v>
      </c>
      <c r="F4240" s="2">
        <v>46574</v>
      </c>
      <c r="G4240" t="s">
        <v>20504</v>
      </c>
      <c r="H4240" t="s">
        <v>20507</v>
      </c>
      <c r="I4240" t="s">
        <v>663</v>
      </c>
    </row>
    <row r="4241" spans="1:9" x14ac:dyDescent="0.3">
      <c r="A4241" t="s">
        <v>19739</v>
      </c>
      <c r="B4241" t="s">
        <v>20502</v>
      </c>
      <c r="C4241">
        <v>27196</v>
      </c>
      <c r="D4241">
        <v>480.29</v>
      </c>
      <c r="E4241" s="2">
        <v>45414</v>
      </c>
      <c r="F4241" s="2">
        <v>48995</v>
      </c>
      <c r="G4241" t="s">
        <v>20506</v>
      </c>
      <c r="H4241" t="s">
        <v>20508</v>
      </c>
      <c r="I4241" t="s">
        <v>2495</v>
      </c>
    </row>
    <row r="4242" spans="1:9" x14ac:dyDescent="0.3">
      <c r="A4242" t="s">
        <v>19740</v>
      </c>
      <c r="B4242" t="s">
        <v>20503</v>
      </c>
      <c r="C4242">
        <v>329806</v>
      </c>
      <c r="D4242">
        <v>1619.83</v>
      </c>
      <c r="E4242" s="2">
        <v>43614</v>
      </c>
      <c r="F4242" s="2">
        <v>44453</v>
      </c>
      <c r="G4242" t="s">
        <v>20504</v>
      </c>
      <c r="H4242" t="s">
        <v>20508</v>
      </c>
      <c r="I4242" t="s">
        <v>2775</v>
      </c>
    </row>
    <row r="4243" spans="1:9" x14ac:dyDescent="0.3">
      <c r="A4243" t="s">
        <v>19741</v>
      </c>
      <c r="B4243" t="s">
        <v>20500</v>
      </c>
      <c r="C4243">
        <v>493578</v>
      </c>
      <c r="D4243">
        <v>467.87</v>
      </c>
      <c r="E4243" s="2">
        <v>42531</v>
      </c>
      <c r="F4243" s="2">
        <v>43243</v>
      </c>
      <c r="G4243" t="s">
        <v>20506</v>
      </c>
      <c r="H4243" t="s">
        <v>20508</v>
      </c>
      <c r="I4243" t="s">
        <v>1682</v>
      </c>
    </row>
    <row r="4244" spans="1:9" x14ac:dyDescent="0.3">
      <c r="A4244" t="s">
        <v>19742</v>
      </c>
      <c r="B4244" t="s">
        <v>20502</v>
      </c>
      <c r="C4244">
        <v>441544</v>
      </c>
      <c r="D4244">
        <v>1444.84</v>
      </c>
      <c r="E4244" s="2">
        <v>45253</v>
      </c>
      <c r="F4244" s="2">
        <v>46867</v>
      </c>
      <c r="G4244" t="s">
        <v>20505</v>
      </c>
      <c r="H4244" t="s">
        <v>20507</v>
      </c>
      <c r="I4244" t="s">
        <v>1718</v>
      </c>
    </row>
    <row r="4245" spans="1:9" x14ac:dyDescent="0.3">
      <c r="A4245" t="s">
        <v>19743</v>
      </c>
      <c r="B4245" t="s">
        <v>20501</v>
      </c>
      <c r="C4245">
        <v>352001</v>
      </c>
      <c r="D4245">
        <v>1313.91</v>
      </c>
      <c r="E4245" s="2">
        <v>45251</v>
      </c>
      <c r="F4245" s="2">
        <v>47065</v>
      </c>
      <c r="G4245" t="s">
        <v>20506</v>
      </c>
      <c r="H4245" t="s">
        <v>20507</v>
      </c>
      <c r="I4245" t="s">
        <v>2366</v>
      </c>
    </row>
    <row r="4246" spans="1:9" x14ac:dyDescent="0.3">
      <c r="A4246" t="s">
        <v>19744</v>
      </c>
      <c r="B4246" t="s">
        <v>20500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20505</v>
      </c>
      <c r="H4246" t="s">
        <v>20507</v>
      </c>
      <c r="I4246" t="s">
        <v>2665</v>
      </c>
    </row>
    <row r="4247" spans="1:9" x14ac:dyDescent="0.3">
      <c r="A4247" t="s">
        <v>19745</v>
      </c>
      <c r="B4247" t="s">
        <v>20503</v>
      </c>
      <c r="C4247">
        <v>418718</v>
      </c>
      <c r="D4247">
        <v>1800.06</v>
      </c>
      <c r="E4247" s="2">
        <v>42679</v>
      </c>
      <c r="F4247" s="2">
        <v>45842</v>
      </c>
      <c r="G4247" t="s">
        <v>20505</v>
      </c>
      <c r="H4247" t="s">
        <v>20507</v>
      </c>
      <c r="I4247" t="s">
        <v>640</v>
      </c>
    </row>
    <row r="4248" spans="1:9" x14ac:dyDescent="0.3">
      <c r="A4248" t="s">
        <v>19746</v>
      </c>
      <c r="B4248" t="s">
        <v>20500</v>
      </c>
      <c r="C4248">
        <v>405211</v>
      </c>
      <c r="D4248">
        <v>1541.28</v>
      </c>
      <c r="E4248" s="2">
        <v>44741</v>
      </c>
      <c r="F4248" s="2">
        <v>45358</v>
      </c>
      <c r="G4248" t="s">
        <v>20506</v>
      </c>
      <c r="H4248" t="s">
        <v>20507</v>
      </c>
      <c r="I4248" t="s">
        <v>98</v>
      </c>
    </row>
    <row r="4249" spans="1:9" x14ac:dyDescent="0.3">
      <c r="A4249" t="s">
        <v>19747</v>
      </c>
      <c r="B4249" t="s">
        <v>20502</v>
      </c>
      <c r="C4249">
        <v>479087</v>
      </c>
      <c r="D4249">
        <v>1692.09</v>
      </c>
      <c r="E4249" s="2">
        <v>45189</v>
      </c>
      <c r="F4249" s="2">
        <v>47588</v>
      </c>
      <c r="G4249" t="s">
        <v>20506</v>
      </c>
      <c r="H4249" t="s">
        <v>20508</v>
      </c>
      <c r="I4249" t="s">
        <v>4785</v>
      </c>
    </row>
    <row r="4250" spans="1:9" x14ac:dyDescent="0.3">
      <c r="A4250" t="s">
        <v>19748</v>
      </c>
      <c r="B4250" t="s">
        <v>20501</v>
      </c>
      <c r="C4250">
        <v>307995</v>
      </c>
      <c r="D4250">
        <v>995.65</v>
      </c>
      <c r="E4250" s="2">
        <v>44644</v>
      </c>
      <c r="F4250" s="2">
        <v>46411</v>
      </c>
      <c r="G4250" t="s">
        <v>20506</v>
      </c>
      <c r="H4250" t="s">
        <v>20509</v>
      </c>
      <c r="I4250" t="s">
        <v>952</v>
      </c>
    </row>
    <row r="4251" spans="1:9" x14ac:dyDescent="0.3">
      <c r="A4251" t="s">
        <v>19749</v>
      </c>
      <c r="B4251" t="s">
        <v>20502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20505</v>
      </c>
      <c r="H4251" t="s">
        <v>20507</v>
      </c>
      <c r="I4251" t="s">
        <v>2335</v>
      </c>
    </row>
    <row r="4252" spans="1:9" x14ac:dyDescent="0.3">
      <c r="A4252" t="s">
        <v>19750</v>
      </c>
      <c r="B4252" t="s">
        <v>20503</v>
      </c>
      <c r="C4252">
        <v>328451</v>
      </c>
      <c r="D4252">
        <v>303.76</v>
      </c>
      <c r="E4252" s="2">
        <v>42993</v>
      </c>
      <c r="F4252" s="2">
        <v>45777</v>
      </c>
      <c r="G4252" t="s">
        <v>20504</v>
      </c>
      <c r="H4252" t="s">
        <v>20509</v>
      </c>
      <c r="I4252" t="s">
        <v>4234</v>
      </c>
    </row>
    <row r="4253" spans="1:9" x14ac:dyDescent="0.3">
      <c r="A4253" t="s">
        <v>19751</v>
      </c>
      <c r="B4253" t="s">
        <v>20500</v>
      </c>
      <c r="C4253">
        <v>463057</v>
      </c>
      <c r="D4253">
        <v>682.35</v>
      </c>
      <c r="E4253" s="2">
        <v>45265</v>
      </c>
      <c r="F4253" s="2">
        <v>47263</v>
      </c>
      <c r="G4253" t="s">
        <v>20506</v>
      </c>
      <c r="H4253" t="s">
        <v>20508</v>
      </c>
      <c r="I4253" t="s">
        <v>721</v>
      </c>
    </row>
    <row r="4254" spans="1:9" x14ac:dyDescent="0.3">
      <c r="A4254" t="s">
        <v>19752</v>
      </c>
      <c r="B4254" t="s">
        <v>20502</v>
      </c>
      <c r="C4254">
        <v>60871</v>
      </c>
      <c r="D4254">
        <v>1688.58</v>
      </c>
      <c r="E4254" s="2">
        <v>42059</v>
      </c>
      <c r="F4254" s="2">
        <v>43971</v>
      </c>
      <c r="G4254" t="s">
        <v>20505</v>
      </c>
      <c r="H4254" t="s">
        <v>20508</v>
      </c>
      <c r="I4254" t="s">
        <v>1379</v>
      </c>
    </row>
    <row r="4255" spans="1:9" x14ac:dyDescent="0.3">
      <c r="A4255" t="s">
        <v>19753</v>
      </c>
      <c r="B4255" t="s">
        <v>20503</v>
      </c>
      <c r="C4255">
        <v>466110</v>
      </c>
      <c r="D4255">
        <v>1586.83</v>
      </c>
      <c r="E4255" s="2">
        <v>44080</v>
      </c>
      <c r="F4255" s="2">
        <v>45860</v>
      </c>
      <c r="G4255" t="s">
        <v>20504</v>
      </c>
      <c r="H4255" t="s">
        <v>20507</v>
      </c>
      <c r="I4255" t="s">
        <v>3821</v>
      </c>
    </row>
    <row r="4256" spans="1:9" x14ac:dyDescent="0.3">
      <c r="A4256" t="s">
        <v>19754</v>
      </c>
      <c r="B4256" t="s">
        <v>20503</v>
      </c>
      <c r="C4256">
        <v>193782</v>
      </c>
      <c r="D4256">
        <v>1677.06</v>
      </c>
      <c r="E4256" s="2">
        <v>44873</v>
      </c>
      <c r="F4256" s="2">
        <v>46771</v>
      </c>
      <c r="G4256" t="s">
        <v>20505</v>
      </c>
      <c r="H4256" t="s">
        <v>20509</v>
      </c>
      <c r="I4256" t="s">
        <v>842</v>
      </c>
    </row>
    <row r="4257" spans="1:9" x14ac:dyDescent="0.3">
      <c r="A4257" t="s">
        <v>19755</v>
      </c>
      <c r="B4257" t="s">
        <v>20500</v>
      </c>
      <c r="C4257">
        <v>71833</v>
      </c>
      <c r="D4257">
        <v>1796.87</v>
      </c>
      <c r="E4257" s="2">
        <v>44408</v>
      </c>
      <c r="F4257" s="2">
        <v>47579</v>
      </c>
      <c r="G4257" t="s">
        <v>20506</v>
      </c>
      <c r="H4257" t="s">
        <v>20507</v>
      </c>
      <c r="I4257" t="s">
        <v>4523</v>
      </c>
    </row>
    <row r="4258" spans="1:9" x14ac:dyDescent="0.3">
      <c r="A4258" t="s">
        <v>19756</v>
      </c>
      <c r="B4258" t="s">
        <v>20500</v>
      </c>
      <c r="C4258">
        <v>73797</v>
      </c>
      <c r="D4258">
        <v>671.87</v>
      </c>
      <c r="E4258" s="2">
        <v>44928</v>
      </c>
      <c r="F4258" s="2">
        <v>46783</v>
      </c>
      <c r="G4258" t="s">
        <v>20504</v>
      </c>
      <c r="H4258" t="s">
        <v>20508</v>
      </c>
      <c r="I4258" t="s">
        <v>1535</v>
      </c>
    </row>
    <row r="4259" spans="1:9" x14ac:dyDescent="0.3">
      <c r="A4259" t="s">
        <v>19757</v>
      </c>
      <c r="B4259" t="s">
        <v>20502</v>
      </c>
      <c r="C4259">
        <v>279293</v>
      </c>
      <c r="D4259">
        <v>882.97</v>
      </c>
      <c r="E4259" s="2">
        <v>44252</v>
      </c>
      <c r="F4259" s="2">
        <v>46166</v>
      </c>
      <c r="G4259" t="s">
        <v>20504</v>
      </c>
      <c r="H4259" t="s">
        <v>20509</v>
      </c>
      <c r="I4259" t="s">
        <v>4979</v>
      </c>
    </row>
    <row r="4260" spans="1:9" x14ac:dyDescent="0.3">
      <c r="A4260" t="s">
        <v>19758</v>
      </c>
      <c r="B4260" t="s">
        <v>20501</v>
      </c>
      <c r="C4260">
        <v>275582</v>
      </c>
      <c r="D4260">
        <v>508.35</v>
      </c>
      <c r="E4260" s="2">
        <v>45546</v>
      </c>
      <c r="F4260" s="2">
        <v>47490</v>
      </c>
      <c r="G4260" t="s">
        <v>20506</v>
      </c>
      <c r="H4260" t="s">
        <v>20509</v>
      </c>
      <c r="I4260" t="s">
        <v>1531</v>
      </c>
    </row>
    <row r="4261" spans="1:9" x14ac:dyDescent="0.3">
      <c r="A4261" t="s">
        <v>19759</v>
      </c>
      <c r="B4261" t="s">
        <v>20502</v>
      </c>
      <c r="C4261">
        <v>109968</v>
      </c>
      <c r="D4261">
        <v>416.02</v>
      </c>
      <c r="E4261" s="2">
        <v>44121</v>
      </c>
      <c r="F4261" s="2">
        <v>45516</v>
      </c>
      <c r="G4261" t="s">
        <v>20504</v>
      </c>
      <c r="H4261" t="s">
        <v>20508</v>
      </c>
      <c r="I4261" t="s">
        <v>2068</v>
      </c>
    </row>
    <row r="4262" spans="1:9" x14ac:dyDescent="0.3">
      <c r="A4262" t="s">
        <v>19760</v>
      </c>
      <c r="B4262" t="s">
        <v>20503</v>
      </c>
      <c r="C4262">
        <v>262316</v>
      </c>
      <c r="D4262">
        <v>821.02</v>
      </c>
      <c r="E4262" s="2">
        <v>43986</v>
      </c>
      <c r="F4262" s="2">
        <v>47603</v>
      </c>
      <c r="G4262" t="s">
        <v>20506</v>
      </c>
      <c r="H4262" t="s">
        <v>20509</v>
      </c>
      <c r="I4262" t="s">
        <v>3243</v>
      </c>
    </row>
    <row r="4263" spans="1:9" x14ac:dyDescent="0.3">
      <c r="A4263" t="s">
        <v>19761</v>
      </c>
      <c r="B4263" t="s">
        <v>20503</v>
      </c>
      <c r="C4263">
        <v>226933</v>
      </c>
      <c r="D4263">
        <v>1669.74</v>
      </c>
      <c r="E4263" s="2">
        <v>45101</v>
      </c>
      <c r="F4263" s="2">
        <v>48569</v>
      </c>
      <c r="G4263" t="s">
        <v>20504</v>
      </c>
      <c r="H4263" t="s">
        <v>20509</v>
      </c>
      <c r="I4263" t="s">
        <v>1926</v>
      </c>
    </row>
    <row r="4264" spans="1:9" x14ac:dyDescent="0.3">
      <c r="A4264" t="s">
        <v>19762</v>
      </c>
      <c r="B4264" t="s">
        <v>20502</v>
      </c>
      <c r="C4264">
        <v>270616</v>
      </c>
      <c r="D4264">
        <v>978.86</v>
      </c>
      <c r="E4264" s="2">
        <v>43918</v>
      </c>
      <c r="F4264" s="2">
        <v>47388</v>
      </c>
      <c r="G4264" t="s">
        <v>20505</v>
      </c>
      <c r="H4264" t="s">
        <v>20509</v>
      </c>
      <c r="I4264" t="s">
        <v>256</v>
      </c>
    </row>
    <row r="4265" spans="1:9" x14ac:dyDescent="0.3">
      <c r="A4265" t="s">
        <v>19763</v>
      </c>
      <c r="B4265" t="s">
        <v>20500</v>
      </c>
      <c r="C4265">
        <v>428767</v>
      </c>
      <c r="D4265">
        <v>683.64</v>
      </c>
      <c r="E4265" s="2">
        <v>42576</v>
      </c>
      <c r="F4265" s="2">
        <v>45344</v>
      </c>
      <c r="G4265" t="s">
        <v>20504</v>
      </c>
      <c r="H4265" t="s">
        <v>20509</v>
      </c>
      <c r="I4265" t="s">
        <v>4787</v>
      </c>
    </row>
    <row r="4266" spans="1:9" x14ac:dyDescent="0.3">
      <c r="A4266" t="s">
        <v>19764</v>
      </c>
      <c r="B4266" t="s">
        <v>20501</v>
      </c>
      <c r="C4266">
        <v>286047</v>
      </c>
      <c r="D4266">
        <v>729.58</v>
      </c>
      <c r="E4266" s="2">
        <v>43825</v>
      </c>
      <c r="F4266" s="2">
        <v>44708</v>
      </c>
      <c r="G4266" t="s">
        <v>20505</v>
      </c>
      <c r="H4266" t="s">
        <v>20509</v>
      </c>
      <c r="I4266" t="s">
        <v>2320</v>
      </c>
    </row>
    <row r="4267" spans="1:9" x14ac:dyDescent="0.3">
      <c r="A4267" t="s">
        <v>19765</v>
      </c>
      <c r="B4267" t="s">
        <v>20502</v>
      </c>
      <c r="C4267">
        <v>126607</v>
      </c>
      <c r="D4267">
        <v>742.89</v>
      </c>
      <c r="E4267" s="2">
        <v>44322</v>
      </c>
      <c r="F4267" s="2">
        <v>47008</v>
      </c>
      <c r="G4267" t="s">
        <v>20504</v>
      </c>
      <c r="H4267" t="s">
        <v>20507</v>
      </c>
      <c r="I4267" t="s">
        <v>2126</v>
      </c>
    </row>
    <row r="4268" spans="1:9" x14ac:dyDescent="0.3">
      <c r="A4268" t="s">
        <v>19766</v>
      </c>
      <c r="B4268" t="s">
        <v>20500</v>
      </c>
      <c r="C4268">
        <v>482455</v>
      </c>
      <c r="D4268">
        <v>1747.91</v>
      </c>
      <c r="E4268" s="2">
        <v>42227</v>
      </c>
      <c r="F4268" s="2">
        <v>44887</v>
      </c>
      <c r="G4268" t="s">
        <v>20504</v>
      </c>
      <c r="H4268" t="s">
        <v>20509</v>
      </c>
      <c r="I4268" t="s">
        <v>2841</v>
      </c>
    </row>
    <row r="4269" spans="1:9" x14ac:dyDescent="0.3">
      <c r="A4269" t="s">
        <v>19767</v>
      </c>
      <c r="B4269" t="s">
        <v>20500</v>
      </c>
      <c r="C4269">
        <v>151665</v>
      </c>
      <c r="D4269">
        <v>836.7</v>
      </c>
      <c r="E4269" s="2">
        <v>45244</v>
      </c>
      <c r="F4269" s="2">
        <v>48794</v>
      </c>
      <c r="G4269" t="s">
        <v>20506</v>
      </c>
      <c r="H4269" t="s">
        <v>20508</v>
      </c>
      <c r="I4269" t="s">
        <v>1784</v>
      </c>
    </row>
    <row r="4270" spans="1:9" x14ac:dyDescent="0.3">
      <c r="A4270" t="s">
        <v>19768</v>
      </c>
      <c r="B4270" t="s">
        <v>20500</v>
      </c>
      <c r="C4270">
        <v>356170</v>
      </c>
      <c r="D4270">
        <v>1023.35</v>
      </c>
      <c r="E4270" s="2">
        <v>43102</v>
      </c>
      <c r="F4270" s="2">
        <v>44608</v>
      </c>
      <c r="G4270" t="s">
        <v>20504</v>
      </c>
      <c r="H4270" t="s">
        <v>20508</v>
      </c>
      <c r="I4270" t="s">
        <v>515</v>
      </c>
    </row>
    <row r="4271" spans="1:9" x14ac:dyDescent="0.3">
      <c r="A4271" t="s">
        <v>19769</v>
      </c>
      <c r="B4271" t="s">
        <v>20501</v>
      </c>
      <c r="C4271">
        <v>84763</v>
      </c>
      <c r="D4271">
        <v>1790.62</v>
      </c>
      <c r="E4271" s="2">
        <v>44398</v>
      </c>
      <c r="F4271" s="2">
        <v>45244</v>
      </c>
      <c r="G4271" t="s">
        <v>20506</v>
      </c>
      <c r="H4271" t="s">
        <v>20509</v>
      </c>
      <c r="I4271" t="s">
        <v>732</v>
      </c>
    </row>
    <row r="4272" spans="1:9" x14ac:dyDescent="0.3">
      <c r="A4272" t="s">
        <v>19770</v>
      </c>
      <c r="B4272" t="s">
        <v>20501</v>
      </c>
      <c r="C4272">
        <v>45981</v>
      </c>
      <c r="D4272">
        <v>555.6</v>
      </c>
      <c r="E4272" s="2">
        <v>44729</v>
      </c>
      <c r="F4272" s="2">
        <v>46936</v>
      </c>
      <c r="G4272" t="s">
        <v>20504</v>
      </c>
      <c r="H4272" t="s">
        <v>20507</v>
      </c>
      <c r="I4272" t="s">
        <v>2565</v>
      </c>
    </row>
    <row r="4273" spans="1:9" x14ac:dyDescent="0.3">
      <c r="A4273" t="s">
        <v>19771</v>
      </c>
      <c r="B4273" t="s">
        <v>20501</v>
      </c>
      <c r="C4273">
        <v>161062</v>
      </c>
      <c r="D4273">
        <v>1976.75</v>
      </c>
      <c r="E4273" s="2">
        <v>44658</v>
      </c>
      <c r="F4273" s="2">
        <v>46217</v>
      </c>
      <c r="G4273" t="s">
        <v>20504</v>
      </c>
      <c r="H4273" t="s">
        <v>20509</v>
      </c>
      <c r="I4273" t="s">
        <v>769</v>
      </c>
    </row>
    <row r="4274" spans="1:9" x14ac:dyDescent="0.3">
      <c r="A4274" t="s">
        <v>19772</v>
      </c>
      <c r="B4274" t="s">
        <v>20500</v>
      </c>
      <c r="C4274">
        <v>258847</v>
      </c>
      <c r="D4274">
        <v>1353.73</v>
      </c>
      <c r="E4274" s="2">
        <v>44687</v>
      </c>
      <c r="F4274" s="2">
        <v>46780</v>
      </c>
      <c r="G4274" t="s">
        <v>20506</v>
      </c>
      <c r="H4274" t="s">
        <v>20508</v>
      </c>
      <c r="I4274" t="s">
        <v>4947</v>
      </c>
    </row>
    <row r="4275" spans="1:9" x14ac:dyDescent="0.3">
      <c r="A4275" t="s">
        <v>19773</v>
      </c>
      <c r="B4275" t="s">
        <v>20503</v>
      </c>
      <c r="C4275">
        <v>180266</v>
      </c>
      <c r="D4275">
        <v>1124.48</v>
      </c>
      <c r="E4275" s="2">
        <v>43165</v>
      </c>
      <c r="F4275" s="2">
        <v>46434</v>
      </c>
      <c r="G4275" t="s">
        <v>20506</v>
      </c>
      <c r="H4275" t="s">
        <v>20509</v>
      </c>
      <c r="I4275" t="s">
        <v>58</v>
      </c>
    </row>
    <row r="4276" spans="1:9" x14ac:dyDescent="0.3">
      <c r="A4276" t="s">
        <v>19774</v>
      </c>
      <c r="B4276" t="s">
        <v>20503</v>
      </c>
      <c r="C4276">
        <v>105354</v>
      </c>
      <c r="D4276">
        <v>1597.45</v>
      </c>
      <c r="E4276" s="2">
        <v>43988</v>
      </c>
      <c r="F4276" s="2">
        <v>45769</v>
      </c>
      <c r="G4276" t="s">
        <v>20505</v>
      </c>
      <c r="H4276" t="s">
        <v>20509</v>
      </c>
      <c r="I4276" t="s">
        <v>136</v>
      </c>
    </row>
    <row r="4277" spans="1:9" x14ac:dyDescent="0.3">
      <c r="A4277" t="s">
        <v>19775</v>
      </c>
      <c r="B4277" t="s">
        <v>20502</v>
      </c>
      <c r="C4277">
        <v>112852</v>
      </c>
      <c r="D4277">
        <v>1618.55</v>
      </c>
      <c r="E4277" s="2">
        <v>43059</v>
      </c>
      <c r="F4277" s="2">
        <v>44979</v>
      </c>
      <c r="G4277" t="s">
        <v>20504</v>
      </c>
      <c r="H4277" t="s">
        <v>20509</v>
      </c>
      <c r="I4277" t="s">
        <v>4690</v>
      </c>
    </row>
    <row r="4278" spans="1:9" x14ac:dyDescent="0.3">
      <c r="A4278" t="s">
        <v>19776</v>
      </c>
      <c r="B4278" t="s">
        <v>20500</v>
      </c>
      <c r="C4278">
        <v>349655</v>
      </c>
      <c r="D4278">
        <v>292.8</v>
      </c>
      <c r="E4278" s="2">
        <v>45215</v>
      </c>
      <c r="F4278" s="2">
        <v>47487</v>
      </c>
      <c r="G4278" t="s">
        <v>20504</v>
      </c>
      <c r="H4278" t="s">
        <v>20509</v>
      </c>
      <c r="I4278" t="s">
        <v>4857</v>
      </c>
    </row>
    <row r="4279" spans="1:9" x14ac:dyDescent="0.3">
      <c r="A4279" t="s">
        <v>19777</v>
      </c>
      <c r="B4279" t="s">
        <v>20502</v>
      </c>
      <c r="C4279">
        <v>246794</v>
      </c>
      <c r="D4279">
        <v>1466.29</v>
      </c>
      <c r="E4279" s="2">
        <v>45342</v>
      </c>
      <c r="F4279" s="2">
        <v>46383</v>
      </c>
      <c r="G4279" t="s">
        <v>20506</v>
      </c>
      <c r="H4279" t="s">
        <v>20509</v>
      </c>
      <c r="I4279" t="s">
        <v>3546</v>
      </c>
    </row>
    <row r="4280" spans="1:9" x14ac:dyDescent="0.3">
      <c r="A4280" t="s">
        <v>19778</v>
      </c>
      <c r="B4280" t="s">
        <v>20501</v>
      </c>
      <c r="C4280">
        <v>478848</v>
      </c>
      <c r="D4280">
        <v>435.5</v>
      </c>
      <c r="E4280" s="2">
        <v>42679</v>
      </c>
      <c r="F4280" s="2">
        <v>44706</v>
      </c>
      <c r="G4280" t="s">
        <v>20504</v>
      </c>
      <c r="H4280" t="s">
        <v>20509</v>
      </c>
      <c r="I4280" t="s">
        <v>4122</v>
      </c>
    </row>
    <row r="4281" spans="1:9" x14ac:dyDescent="0.3">
      <c r="A4281" t="s">
        <v>19779</v>
      </c>
      <c r="B4281" t="s">
        <v>20500</v>
      </c>
      <c r="C4281">
        <v>490357</v>
      </c>
      <c r="D4281">
        <v>1138.06</v>
      </c>
      <c r="E4281" s="2">
        <v>43695</v>
      </c>
      <c r="F4281" s="2">
        <v>46338</v>
      </c>
      <c r="G4281" t="s">
        <v>20506</v>
      </c>
      <c r="H4281" t="s">
        <v>20507</v>
      </c>
      <c r="I4281" t="s">
        <v>3914</v>
      </c>
    </row>
    <row r="4282" spans="1:9" x14ac:dyDescent="0.3">
      <c r="A4282" t="s">
        <v>19780</v>
      </c>
      <c r="B4282" t="s">
        <v>20502</v>
      </c>
      <c r="C4282">
        <v>362113</v>
      </c>
      <c r="D4282">
        <v>366.91</v>
      </c>
      <c r="E4282" s="2">
        <v>44879</v>
      </c>
      <c r="F4282" s="2">
        <v>46313</v>
      </c>
      <c r="G4282" t="s">
        <v>20505</v>
      </c>
      <c r="H4282" t="s">
        <v>20508</v>
      </c>
      <c r="I4282" t="s">
        <v>2438</v>
      </c>
    </row>
    <row r="4283" spans="1:9" x14ac:dyDescent="0.3">
      <c r="A4283" t="s">
        <v>19781</v>
      </c>
      <c r="B4283" t="s">
        <v>20501</v>
      </c>
      <c r="C4283">
        <v>109269</v>
      </c>
      <c r="D4283">
        <v>1763.24</v>
      </c>
      <c r="E4283" s="2">
        <v>43884</v>
      </c>
      <c r="F4283" s="2">
        <v>47475</v>
      </c>
      <c r="G4283" t="s">
        <v>20506</v>
      </c>
      <c r="H4283" t="s">
        <v>20509</v>
      </c>
      <c r="I4283" t="s">
        <v>1681</v>
      </c>
    </row>
    <row r="4284" spans="1:9" x14ac:dyDescent="0.3">
      <c r="A4284" t="s">
        <v>19782</v>
      </c>
      <c r="B4284" t="s">
        <v>20502</v>
      </c>
      <c r="C4284">
        <v>299422</v>
      </c>
      <c r="D4284">
        <v>444.4</v>
      </c>
      <c r="E4284" s="2">
        <v>42298</v>
      </c>
      <c r="F4284" s="2">
        <v>43503</v>
      </c>
      <c r="G4284" t="s">
        <v>20504</v>
      </c>
      <c r="H4284" t="s">
        <v>20507</v>
      </c>
      <c r="I4284" t="s">
        <v>322</v>
      </c>
    </row>
    <row r="4285" spans="1:9" x14ac:dyDescent="0.3">
      <c r="A4285" t="s">
        <v>19783</v>
      </c>
      <c r="B4285" t="s">
        <v>20501</v>
      </c>
      <c r="C4285">
        <v>347668</v>
      </c>
      <c r="D4285">
        <v>1885.27</v>
      </c>
      <c r="E4285" s="2">
        <v>43253</v>
      </c>
      <c r="F4285" s="2">
        <v>44471</v>
      </c>
      <c r="G4285" t="s">
        <v>20505</v>
      </c>
      <c r="H4285" t="s">
        <v>20507</v>
      </c>
      <c r="I4285" t="s">
        <v>810</v>
      </c>
    </row>
    <row r="4286" spans="1:9" x14ac:dyDescent="0.3">
      <c r="A4286" t="s">
        <v>19784</v>
      </c>
      <c r="B4286" t="s">
        <v>20500</v>
      </c>
      <c r="C4286">
        <v>39509</v>
      </c>
      <c r="D4286">
        <v>179.37</v>
      </c>
      <c r="E4286" s="2">
        <v>42006</v>
      </c>
      <c r="F4286" s="2">
        <v>44215</v>
      </c>
      <c r="G4286" t="s">
        <v>20505</v>
      </c>
      <c r="H4286" t="s">
        <v>20507</v>
      </c>
      <c r="I4286" t="s">
        <v>679</v>
      </c>
    </row>
    <row r="4287" spans="1:9" x14ac:dyDescent="0.3">
      <c r="A4287" t="s">
        <v>19785</v>
      </c>
      <c r="B4287" t="s">
        <v>20500</v>
      </c>
      <c r="C4287">
        <v>51865</v>
      </c>
      <c r="D4287">
        <v>458.47</v>
      </c>
      <c r="E4287" s="2">
        <v>45396</v>
      </c>
      <c r="F4287" s="2">
        <v>48837</v>
      </c>
      <c r="G4287" t="s">
        <v>20505</v>
      </c>
      <c r="H4287" t="s">
        <v>20509</v>
      </c>
      <c r="I4287" t="s">
        <v>4386</v>
      </c>
    </row>
    <row r="4288" spans="1:9" x14ac:dyDescent="0.3">
      <c r="A4288" t="s">
        <v>19786</v>
      </c>
      <c r="B4288" t="s">
        <v>20503</v>
      </c>
      <c r="C4288">
        <v>189839</v>
      </c>
      <c r="D4288">
        <v>1954.69</v>
      </c>
      <c r="E4288" s="2">
        <v>44099</v>
      </c>
      <c r="F4288" s="2">
        <v>44907</v>
      </c>
      <c r="G4288" t="s">
        <v>20504</v>
      </c>
      <c r="H4288" t="s">
        <v>20509</v>
      </c>
      <c r="I4288" t="s">
        <v>4297</v>
      </c>
    </row>
    <row r="4289" spans="1:9" x14ac:dyDescent="0.3">
      <c r="A4289" t="s">
        <v>19787</v>
      </c>
      <c r="B4289" t="s">
        <v>20501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20506</v>
      </c>
      <c r="H4289" t="s">
        <v>20508</v>
      </c>
      <c r="I4289" t="s">
        <v>580</v>
      </c>
    </row>
    <row r="4290" spans="1:9" x14ac:dyDescent="0.3">
      <c r="A4290" t="s">
        <v>19788</v>
      </c>
      <c r="B4290" t="s">
        <v>20500</v>
      </c>
      <c r="C4290">
        <v>207900</v>
      </c>
      <c r="D4290">
        <v>208.59</v>
      </c>
      <c r="E4290" s="2">
        <v>44881</v>
      </c>
      <c r="F4290" s="2">
        <v>45935</v>
      </c>
      <c r="G4290" t="s">
        <v>20505</v>
      </c>
      <c r="H4290" t="s">
        <v>20509</v>
      </c>
      <c r="I4290" t="s">
        <v>424</v>
      </c>
    </row>
    <row r="4291" spans="1:9" x14ac:dyDescent="0.3">
      <c r="A4291" t="s">
        <v>19789</v>
      </c>
      <c r="B4291" t="s">
        <v>20500</v>
      </c>
      <c r="C4291">
        <v>43591</v>
      </c>
      <c r="D4291">
        <v>232.19</v>
      </c>
      <c r="E4291" s="2">
        <v>42855</v>
      </c>
      <c r="F4291" s="2">
        <v>45955</v>
      </c>
      <c r="G4291" t="s">
        <v>20504</v>
      </c>
      <c r="H4291" t="s">
        <v>20507</v>
      </c>
      <c r="I4291" t="s">
        <v>4570</v>
      </c>
    </row>
    <row r="4292" spans="1:9" x14ac:dyDescent="0.3">
      <c r="A4292" t="s">
        <v>19790</v>
      </c>
      <c r="B4292" t="s">
        <v>20500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20506</v>
      </c>
      <c r="H4292" t="s">
        <v>20508</v>
      </c>
      <c r="I4292" t="s">
        <v>1038</v>
      </c>
    </row>
    <row r="4293" spans="1:9" x14ac:dyDescent="0.3">
      <c r="A4293" t="s">
        <v>19791</v>
      </c>
      <c r="B4293" t="s">
        <v>20501</v>
      </c>
      <c r="C4293">
        <v>491554</v>
      </c>
      <c r="D4293">
        <v>1255.67</v>
      </c>
      <c r="E4293" s="2">
        <v>45150</v>
      </c>
      <c r="F4293" s="2">
        <v>45692</v>
      </c>
      <c r="G4293" t="s">
        <v>20505</v>
      </c>
      <c r="H4293" t="s">
        <v>20509</v>
      </c>
      <c r="I4293" t="s">
        <v>4766</v>
      </c>
    </row>
    <row r="4294" spans="1:9" x14ac:dyDescent="0.3">
      <c r="A4294" t="s">
        <v>19792</v>
      </c>
      <c r="B4294" t="s">
        <v>20500</v>
      </c>
      <c r="C4294">
        <v>227416</v>
      </c>
      <c r="D4294">
        <v>1093.28</v>
      </c>
      <c r="E4294" s="2">
        <v>42655</v>
      </c>
      <c r="F4294" s="2">
        <v>44453</v>
      </c>
      <c r="G4294" t="s">
        <v>20506</v>
      </c>
      <c r="H4294" t="s">
        <v>20507</v>
      </c>
      <c r="I4294" t="s">
        <v>2859</v>
      </c>
    </row>
    <row r="4295" spans="1:9" x14ac:dyDescent="0.3">
      <c r="A4295" t="s">
        <v>19793</v>
      </c>
      <c r="B4295" t="s">
        <v>20500</v>
      </c>
      <c r="C4295">
        <v>207023</v>
      </c>
      <c r="D4295">
        <v>1120.95</v>
      </c>
      <c r="E4295" s="2">
        <v>43171</v>
      </c>
      <c r="F4295" s="2">
        <v>44095</v>
      </c>
      <c r="G4295" t="s">
        <v>20506</v>
      </c>
      <c r="H4295" t="s">
        <v>20507</v>
      </c>
      <c r="I4295" t="s">
        <v>585</v>
      </c>
    </row>
    <row r="4296" spans="1:9" x14ac:dyDescent="0.3">
      <c r="A4296" t="s">
        <v>19794</v>
      </c>
      <c r="B4296" t="s">
        <v>20501</v>
      </c>
      <c r="C4296">
        <v>434303</v>
      </c>
      <c r="D4296">
        <v>676.36</v>
      </c>
      <c r="E4296" s="2">
        <v>45127</v>
      </c>
      <c r="F4296" s="2">
        <v>46005</v>
      </c>
      <c r="G4296" t="s">
        <v>20505</v>
      </c>
      <c r="H4296" t="s">
        <v>20509</v>
      </c>
      <c r="I4296" t="s">
        <v>4803</v>
      </c>
    </row>
    <row r="4297" spans="1:9" x14ac:dyDescent="0.3">
      <c r="A4297" t="s">
        <v>19795</v>
      </c>
      <c r="B4297" t="s">
        <v>20503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20505</v>
      </c>
      <c r="H4297" t="s">
        <v>20509</v>
      </c>
      <c r="I4297" t="s">
        <v>695</v>
      </c>
    </row>
    <row r="4298" spans="1:9" x14ac:dyDescent="0.3">
      <c r="A4298" t="s">
        <v>19796</v>
      </c>
      <c r="B4298" t="s">
        <v>20503</v>
      </c>
      <c r="C4298">
        <v>494118</v>
      </c>
      <c r="D4298">
        <v>401.99</v>
      </c>
      <c r="E4298" s="2">
        <v>42257</v>
      </c>
      <c r="F4298" s="2">
        <v>44454</v>
      </c>
      <c r="G4298" t="s">
        <v>20504</v>
      </c>
      <c r="H4298" t="s">
        <v>20509</v>
      </c>
      <c r="I4298" t="s">
        <v>926</v>
      </c>
    </row>
    <row r="4299" spans="1:9" x14ac:dyDescent="0.3">
      <c r="A4299" t="s">
        <v>19797</v>
      </c>
      <c r="B4299" t="s">
        <v>20501</v>
      </c>
      <c r="C4299">
        <v>383236</v>
      </c>
      <c r="D4299">
        <v>504.28</v>
      </c>
      <c r="E4299" s="2">
        <v>43148</v>
      </c>
      <c r="F4299" s="2">
        <v>43515</v>
      </c>
      <c r="G4299" t="s">
        <v>20504</v>
      </c>
      <c r="H4299" t="s">
        <v>20507</v>
      </c>
      <c r="I4299" t="s">
        <v>929</v>
      </c>
    </row>
    <row r="4300" spans="1:9" x14ac:dyDescent="0.3">
      <c r="A4300" t="s">
        <v>19798</v>
      </c>
      <c r="B4300" t="s">
        <v>20503</v>
      </c>
      <c r="C4300">
        <v>24349</v>
      </c>
      <c r="D4300">
        <v>339</v>
      </c>
      <c r="E4300" s="2">
        <v>44567</v>
      </c>
      <c r="F4300" s="2">
        <v>46741</v>
      </c>
      <c r="G4300" t="s">
        <v>20504</v>
      </c>
      <c r="H4300" t="s">
        <v>20509</v>
      </c>
      <c r="I4300" t="s">
        <v>1841</v>
      </c>
    </row>
    <row r="4301" spans="1:9" x14ac:dyDescent="0.3">
      <c r="A4301" t="s">
        <v>19799</v>
      </c>
      <c r="B4301" t="s">
        <v>20503</v>
      </c>
      <c r="C4301">
        <v>379020</v>
      </c>
      <c r="D4301">
        <v>1347.69</v>
      </c>
      <c r="E4301" s="2">
        <v>45432</v>
      </c>
      <c r="F4301" s="2">
        <v>48666</v>
      </c>
      <c r="G4301" t="s">
        <v>20504</v>
      </c>
      <c r="H4301" t="s">
        <v>20508</v>
      </c>
      <c r="I4301" t="s">
        <v>2304</v>
      </c>
    </row>
    <row r="4302" spans="1:9" x14ac:dyDescent="0.3">
      <c r="A4302" t="s">
        <v>19800</v>
      </c>
      <c r="B4302" t="s">
        <v>20502</v>
      </c>
      <c r="C4302">
        <v>171488</v>
      </c>
      <c r="D4302">
        <v>1121.73</v>
      </c>
      <c r="E4302" s="2">
        <v>42857</v>
      </c>
      <c r="F4302" s="2">
        <v>46293</v>
      </c>
      <c r="G4302" t="s">
        <v>20506</v>
      </c>
      <c r="H4302" t="s">
        <v>20509</v>
      </c>
      <c r="I4302" t="s">
        <v>995</v>
      </c>
    </row>
    <row r="4303" spans="1:9" x14ac:dyDescent="0.3">
      <c r="A4303" t="s">
        <v>19801</v>
      </c>
      <c r="B4303" t="s">
        <v>20500</v>
      </c>
      <c r="C4303">
        <v>484387</v>
      </c>
      <c r="D4303">
        <v>931.51</v>
      </c>
      <c r="E4303" s="2">
        <v>43073</v>
      </c>
      <c r="F4303" s="2">
        <v>44223</v>
      </c>
      <c r="G4303" t="s">
        <v>20506</v>
      </c>
      <c r="H4303" t="s">
        <v>20509</v>
      </c>
      <c r="I4303" t="s">
        <v>41</v>
      </c>
    </row>
    <row r="4304" spans="1:9" x14ac:dyDescent="0.3">
      <c r="A4304" t="s">
        <v>19802</v>
      </c>
      <c r="B4304" t="s">
        <v>20502</v>
      </c>
      <c r="C4304">
        <v>105232</v>
      </c>
      <c r="D4304">
        <v>1803</v>
      </c>
      <c r="E4304" s="2">
        <v>43980</v>
      </c>
      <c r="F4304" s="2">
        <v>46896</v>
      </c>
      <c r="G4304" t="s">
        <v>20506</v>
      </c>
      <c r="H4304" t="s">
        <v>20509</v>
      </c>
      <c r="I4304" t="s">
        <v>2242</v>
      </c>
    </row>
    <row r="4305" spans="1:9" x14ac:dyDescent="0.3">
      <c r="A4305" t="s">
        <v>19803</v>
      </c>
      <c r="B4305" t="s">
        <v>20501</v>
      </c>
      <c r="C4305">
        <v>118756</v>
      </c>
      <c r="D4305">
        <v>1648.25</v>
      </c>
      <c r="E4305" s="2">
        <v>45613</v>
      </c>
      <c r="F4305" s="2">
        <v>47440</v>
      </c>
      <c r="G4305" t="s">
        <v>20504</v>
      </c>
      <c r="H4305" t="s">
        <v>20508</v>
      </c>
      <c r="I4305" t="s">
        <v>169</v>
      </c>
    </row>
    <row r="4306" spans="1:9" x14ac:dyDescent="0.3">
      <c r="A4306" t="s">
        <v>19804</v>
      </c>
      <c r="B4306" t="s">
        <v>20501</v>
      </c>
      <c r="C4306">
        <v>366249</v>
      </c>
      <c r="D4306">
        <v>1110.56</v>
      </c>
      <c r="E4306" s="2">
        <v>42278</v>
      </c>
      <c r="F4306" s="2">
        <v>44542</v>
      </c>
      <c r="G4306" t="s">
        <v>20506</v>
      </c>
      <c r="H4306" t="s">
        <v>20507</v>
      </c>
      <c r="I4306" t="s">
        <v>1304</v>
      </c>
    </row>
    <row r="4307" spans="1:9" x14ac:dyDescent="0.3">
      <c r="A4307" t="s">
        <v>19805</v>
      </c>
      <c r="B4307" t="s">
        <v>20503</v>
      </c>
      <c r="C4307">
        <v>160117</v>
      </c>
      <c r="D4307">
        <v>932.34</v>
      </c>
      <c r="E4307" s="2">
        <v>42298</v>
      </c>
      <c r="F4307" s="2">
        <v>43963</v>
      </c>
      <c r="G4307" t="s">
        <v>20504</v>
      </c>
      <c r="H4307" t="s">
        <v>20508</v>
      </c>
      <c r="I4307" t="s">
        <v>2634</v>
      </c>
    </row>
    <row r="4308" spans="1:9" x14ac:dyDescent="0.3">
      <c r="A4308" t="s">
        <v>19806</v>
      </c>
      <c r="B4308" t="s">
        <v>20502</v>
      </c>
      <c r="C4308">
        <v>219336</v>
      </c>
      <c r="D4308">
        <v>1936.98</v>
      </c>
      <c r="E4308" s="2">
        <v>42013</v>
      </c>
      <c r="F4308" s="2">
        <v>44317</v>
      </c>
      <c r="G4308" t="s">
        <v>20505</v>
      </c>
      <c r="H4308" t="s">
        <v>20507</v>
      </c>
      <c r="I4308" t="s">
        <v>1528</v>
      </c>
    </row>
    <row r="4309" spans="1:9" x14ac:dyDescent="0.3">
      <c r="A4309" t="s">
        <v>19807</v>
      </c>
      <c r="B4309" t="s">
        <v>20501</v>
      </c>
      <c r="C4309">
        <v>365511</v>
      </c>
      <c r="D4309">
        <v>1291.82</v>
      </c>
      <c r="E4309" s="2">
        <v>44169</v>
      </c>
      <c r="F4309" s="2">
        <v>46090</v>
      </c>
      <c r="G4309" t="s">
        <v>20504</v>
      </c>
      <c r="H4309" t="s">
        <v>20507</v>
      </c>
      <c r="I4309" t="s">
        <v>2436</v>
      </c>
    </row>
    <row r="4310" spans="1:9" x14ac:dyDescent="0.3">
      <c r="A4310" t="s">
        <v>19808</v>
      </c>
      <c r="B4310" t="s">
        <v>20503</v>
      </c>
      <c r="C4310">
        <v>342626</v>
      </c>
      <c r="D4310">
        <v>872.55</v>
      </c>
      <c r="E4310" s="2">
        <v>43732</v>
      </c>
      <c r="F4310" s="2">
        <v>47058</v>
      </c>
      <c r="G4310" t="s">
        <v>20506</v>
      </c>
      <c r="H4310" t="s">
        <v>20507</v>
      </c>
      <c r="I4310" t="s">
        <v>548</v>
      </c>
    </row>
    <row r="4311" spans="1:9" x14ac:dyDescent="0.3">
      <c r="A4311" t="s">
        <v>19809</v>
      </c>
      <c r="B4311" t="s">
        <v>20503</v>
      </c>
      <c r="C4311">
        <v>499973</v>
      </c>
      <c r="D4311">
        <v>805.03</v>
      </c>
      <c r="E4311" s="2">
        <v>44418</v>
      </c>
      <c r="F4311" s="2">
        <v>44914</v>
      </c>
      <c r="G4311" t="s">
        <v>20504</v>
      </c>
      <c r="H4311" t="s">
        <v>20509</v>
      </c>
      <c r="I4311" t="s">
        <v>3147</v>
      </c>
    </row>
    <row r="4312" spans="1:9" x14ac:dyDescent="0.3">
      <c r="A4312" t="s">
        <v>19810</v>
      </c>
      <c r="B4312" t="s">
        <v>20503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20504</v>
      </c>
      <c r="H4312" t="s">
        <v>20509</v>
      </c>
      <c r="I4312" t="s">
        <v>3339</v>
      </c>
    </row>
    <row r="4313" spans="1:9" x14ac:dyDescent="0.3">
      <c r="A4313" t="s">
        <v>19811</v>
      </c>
      <c r="B4313" t="s">
        <v>20501</v>
      </c>
      <c r="C4313">
        <v>144919</v>
      </c>
      <c r="D4313">
        <v>995.09</v>
      </c>
      <c r="E4313" s="2">
        <v>44137</v>
      </c>
      <c r="F4313" s="2">
        <v>46662</v>
      </c>
      <c r="G4313" t="s">
        <v>20505</v>
      </c>
      <c r="H4313" t="s">
        <v>20507</v>
      </c>
      <c r="I4313" t="s">
        <v>4230</v>
      </c>
    </row>
    <row r="4314" spans="1:9" x14ac:dyDescent="0.3">
      <c r="A4314" t="s">
        <v>19812</v>
      </c>
      <c r="B4314" t="s">
        <v>20500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20506</v>
      </c>
      <c r="H4314" t="s">
        <v>20508</v>
      </c>
      <c r="I4314" t="s">
        <v>3834</v>
      </c>
    </row>
    <row r="4315" spans="1:9" x14ac:dyDescent="0.3">
      <c r="A4315" t="s">
        <v>19813</v>
      </c>
      <c r="B4315" t="s">
        <v>20501</v>
      </c>
      <c r="C4315">
        <v>326199</v>
      </c>
      <c r="D4315">
        <v>1612.82</v>
      </c>
      <c r="E4315" s="2">
        <v>45448</v>
      </c>
      <c r="F4315" s="2">
        <v>46118</v>
      </c>
      <c r="G4315" t="s">
        <v>20504</v>
      </c>
      <c r="H4315" t="s">
        <v>20508</v>
      </c>
      <c r="I4315" t="s">
        <v>2381</v>
      </c>
    </row>
    <row r="4316" spans="1:9" x14ac:dyDescent="0.3">
      <c r="A4316" t="s">
        <v>19814</v>
      </c>
      <c r="B4316" t="s">
        <v>20503</v>
      </c>
      <c r="C4316">
        <v>105048</v>
      </c>
      <c r="D4316">
        <v>1303.55</v>
      </c>
      <c r="E4316" s="2">
        <v>44802</v>
      </c>
      <c r="F4316" s="2">
        <v>45315</v>
      </c>
      <c r="G4316" t="s">
        <v>20504</v>
      </c>
      <c r="H4316" t="s">
        <v>20509</v>
      </c>
      <c r="I4316" t="s">
        <v>1328</v>
      </c>
    </row>
    <row r="4317" spans="1:9" x14ac:dyDescent="0.3">
      <c r="A4317" t="s">
        <v>19815</v>
      </c>
      <c r="B4317" t="s">
        <v>20502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20506</v>
      </c>
      <c r="H4317" t="s">
        <v>20507</v>
      </c>
      <c r="I4317" t="s">
        <v>579</v>
      </c>
    </row>
    <row r="4318" spans="1:9" x14ac:dyDescent="0.3">
      <c r="A4318" t="s">
        <v>19816</v>
      </c>
      <c r="B4318" t="s">
        <v>20501</v>
      </c>
      <c r="C4318">
        <v>408367</v>
      </c>
      <c r="D4318">
        <v>1889.21</v>
      </c>
      <c r="E4318" s="2">
        <v>42052</v>
      </c>
      <c r="F4318" s="2">
        <v>44404</v>
      </c>
      <c r="G4318" t="s">
        <v>20505</v>
      </c>
      <c r="H4318" t="s">
        <v>20509</v>
      </c>
      <c r="I4318" t="s">
        <v>2822</v>
      </c>
    </row>
    <row r="4319" spans="1:9" x14ac:dyDescent="0.3">
      <c r="A4319" t="s">
        <v>19817</v>
      </c>
      <c r="B4319" t="s">
        <v>20502</v>
      </c>
      <c r="C4319">
        <v>487321</v>
      </c>
      <c r="D4319">
        <v>1728.99</v>
      </c>
      <c r="E4319" s="2">
        <v>44145</v>
      </c>
      <c r="F4319" s="2">
        <v>47687</v>
      </c>
      <c r="G4319" t="s">
        <v>20506</v>
      </c>
      <c r="H4319" t="s">
        <v>20507</v>
      </c>
      <c r="I4319" t="s">
        <v>2203</v>
      </c>
    </row>
    <row r="4320" spans="1:9" x14ac:dyDescent="0.3">
      <c r="A4320" t="s">
        <v>19818</v>
      </c>
      <c r="B4320" t="s">
        <v>20500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20505</v>
      </c>
      <c r="H4320" t="s">
        <v>20507</v>
      </c>
      <c r="I4320" t="s">
        <v>2328</v>
      </c>
    </row>
    <row r="4321" spans="1:9" x14ac:dyDescent="0.3">
      <c r="A4321" t="s">
        <v>19819</v>
      </c>
      <c r="B4321" t="s">
        <v>20501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20506</v>
      </c>
      <c r="H4321" t="s">
        <v>20508</v>
      </c>
      <c r="I4321" t="s">
        <v>4232</v>
      </c>
    </row>
    <row r="4322" spans="1:9" x14ac:dyDescent="0.3">
      <c r="A4322" t="s">
        <v>19820</v>
      </c>
      <c r="B4322" t="s">
        <v>20500</v>
      </c>
      <c r="C4322">
        <v>313080</v>
      </c>
      <c r="D4322">
        <v>642.11</v>
      </c>
      <c r="E4322" s="2">
        <v>44083</v>
      </c>
      <c r="F4322" s="2">
        <v>45479</v>
      </c>
      <c r="G4322" t="s">
        <v>20505</v>
      </c>
      <c r="H4322" t="s">
        <v>20507</v>
      </c>
      <c r="I4322" t="s">
        <v>3740</v>
      </c>
    </row>
    <row r="4323" spans="1:9" x14ac:dyDescent="0.3">
      <c r="A4323" t="s">
        <v>19821</v>
      </c>
      <c r="B4323" t="s">
        <v>20502</v>
      </c>
      <c r="C4323">
        <v>91618</v>
      </c>
      <c r="D4323">
        <v>581.97</v>
      </c>
      <c r="E4323" s="2">
        <v>43536</v>
      </c>
      <c r="F4323" s="2">
        <v>45238</v>
      </c>
      <c r="G4323" t="s">
        <v>20506</v>
      </c>
      <c r="H4323" t="s">
        <v>20507</v>
      </c>
      <c r="I4323" t="s">
        <v>2807</v>
      </c>
    </row>
    <row r="4324" spans="1:9" x14ac:dyDescent="0.3">
      <c r="A4324" t="s">
        <v>19822</v>
      </c>
      <c r="B4324" t="s">
        <v>20503</v>
      </c>
      <c r="C4324">
        <v>291195</v>
      </c>
      <c r="D4324">
        <v>983.9</v>
      </c>
      <c r="E4324" s="2">
        <v>42731</v>
      </c>
      <c r="F4324" s="2">
        <v>43625</v>
      </c>
      <c r="G4324" t="s">
        <v>20506</v>
      </c>
      <c r="H4324" t="s">
        <v>20507</v>
      </c>
      <c r="I4324" t="s">
        <v>2624</v>
      </c>
    </row>
    <row r="4325" spans="1:9" x14ac:dyDescent="0.3">
      <c r="A4325" t="s">
        <v>19823</v>
      </c>
      <c r="B4325" t="s">
        <v>20502</v>
      </c>
      <c r="C4325">
        <v>229711</v>
      </c>
      <c r="D4325">
        <v>1902.8</v>
      </c>
      <c r="E4325" s="2">
        <v>45033</v>
      </c>
      <c r="F4325" s="2">
        <v>48615</v>
      </c>
      <c r="G4325" t="s">
        <v>20504</v>
      </c>
      <c r="H4325" t="s">
        <v>20508</v>
      </c>
      <c r="I4325" t="s">
        <v>933</v>
      </c>
    </row>
    <row r="4326" spans="1:9" x14ac:dyDescent="0.3">
      <c r="A4326" t="s">
        <v>19824</v>
      </c>
      <c r="B4326" t="s">
        <v>20501</v>
      </c>
      <c r="C4326">
        <v>298624</v>
      </c>
      <c r="D4326">
        <v>1682.07</v>
      </c>
      <c r="E4326" s="2">
        <v>44339</v>
      </c>
      <c r="F4326" s="2">
        <v>46639</v>
      </c>
      <c r="G4326" t="s">
        <v>20505</v>
      </c>
      <c r="H4326" t="s">
        <v>20508</v>
      </c>
      <c r="I4326" t="s">
        <v>40</v>
      </c>
    </row>
    <row r="4327" spans="1:9" x14ac:dyDescent="0.3">
      <c r="A4327" t="s">
        <v>19825</v>
      </c>
      <c r="B4327" t="s">
        <v>20503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20506</v>
      </c>
      <c r="H4327" t="s">
        <v>20507</v>
      </c>
      <c r="I4327" t="s">
        <v>2150</v>
      </c>
    </row>
    <row r="4328" spans="1:9" x14ac:dyDescent="0.3">
      <c r="A4328" t="s">
        <v>19826</v>
      </c>
      <c r="B4328" t="s">
        <v>20503</v>
      </c>
      <c r="C4328">
        <v>305255</v>
      </c>
      <c r="D4328">
        <v>1931.85</v>
      </c>
      <c r="E4328" s="2">
        <v>44400</v>
      </c>
      <c r="F4328" s="2">
        <v>46579</v>
      </c>
      <c r="G4328" t="s">
        <v>20506</v>
      </c>
      <c r="H4328" t="s">
        <v>20507</v>
      </c>
      <c r="I4328" t="s">
        <v>3150</v>
      </c>
    </row>
    <row r="4329" spans="1:9" x14ac:dyDescent="0.3">
      <c r="A4329" t="s">
        <v>19827</v>
      </c>
      <c r="B4329" t="s">
        <v>20502</v>
      </c>
      <c r="C4329">
        <v>191301</v>
      </c>
      <c r="D4329">
        <v>1477.37</v>
      </c>
      <c r="E4329" s="2">
        <v>43292</v>
      </c>
      <c r="F4329" s="2">
        <v>44826</v>
      </c>
      <c r="G4329" t="s">
        <v>20506</v>
      </c>
      <c r="H4329" t="s">
        <v>20509</v>
      </c>
      <c r="I4329" t="s">
        <v>2953</v>
      </c>
    </row>
    <row r="4330" spans="1:9" x14ac:dyDescent="0.3">
      <c r="A4330" t="s">
        <v>19828</v>
      </c>
      <c r="B4330" t="s">
        <v>20501</v>
      </c>
      <c r="C4330">
        <v>268592</v>
      </c>
      <c r="D4330">
        <v>644.96</v>
      </c>
      <c r="E4330" s="2">
        <v>43970</v>
      </c>
      <c r="F4330" s="2">
        <v>45770</v>
      </c>
      <c r="G4330" t="s">
        <v>20506</v>
      </c>
      <c r="H4330" t="s">
        <v>20507</v>
      </c>
      <c r="I4330" t="s">
        <v>3288</v>
      </c>
    </row>
    <row r="4331" spans="1:9" x14ac:dyDescent="0.3">
      <c r="A4331" t="s">
        <v>19829</v>
      </c>
      <c r="B4331" t="s">
        <v>20502</v>
      </c>
      <c r="C4331">
        <v>184982</v>
      </c>
      <c r="D4331">
        <v>820.86</v>
      </c>
      <c r="E4331" s="2">
        <v>45346</v>
      </c>
      <c r="F4331" s="2">
        <v>46176</v>
      </c>
      <c r="G4331" t="s">
        <v>20506</v>
      </c>
      <c r="H4331" t="s">
        <v>20508</v>
      </c>
      <c r="I4331" t="s">
        <v>2060</v>
      </c>
    </row>
    <row r="4332" spans="1:9" x14ac:dyDescent="0.3">
      <c r="A4332" t="s">
        <v>19830</v>
      </c>
      <c r="B4332" t="s">
        <v>20501</v>
      </c>
      <c r="C4332">
        <v>36478</v>
      </c>
      <c r="D4332">
        <v>935.37</v>
      </c>
      <c r="E4332" s="2">
        <v>43444</v>
      </c>
      <c r="F4332" s="2">
        <v>45278</v>
      </c>
      <c r="G4332" t="s">
        <v>20504</v>
      </c>
      <c r="H4332" t="s">
        <v>20507</v>
      </c>
      <c r="I4332" t="s">
        <v>2651</v>
      </c>
    </row>
    <row r="4333" spans="1:9" x14ac:dyDescent="0.3">
      <c r="A4333" t="s">
        <v>19831</v>
      </c>
      <c r="B4333" t="s">
        <v>20500</v>
      </c>
      <c r="C4333">
        <v>44191</v>
      </c>
      <c r="D4333">
        <v>822.2</v>
      </c>
      <c r="E4333" s="2">
        <v>43119</v>
      </c>
      <c r="F4333" s="2">
        <v>45032</v>
      </c>
      <c r="G4333" t="s">
        <v>20504</v>
      </c>
      <c r="H4333" t="s">
        <v>20509</v>
      </c>
      <c r="I4333" t="s">
        <v>4852</v>
      </c>
    </row>
    <row r="4334" spans="1:9" x14ac:dyDescent="0.3">
      <c r="A4334" t="s">
        <v>19832</v>
      </c>
      <c r="B4334" t="s">
        <v>20500</v>
      </c>
      <c r="C4334">
        <v>139705</v>
      </c>
      <c r="D4334">
        <v>488.06</v>
      </c>
      <c r="E4334" s="2">
        <v>43665</v>
      </c>
      <c r="F4334" s="2">
        <v>46407</v>
      </c>
      <c r="G4334" t="s">
        <v>20505</v>
      </c>
      <c r="H4334" t="s">
        <v>20509</v>
      </c>
      <c r="I4334" t="s">
        <v>4206</v>
      </c>
    </row>
    <row r="4335" spans="1:9" x14ac:dyDescent="0.3">
      <c r="A4335" t="s">
        <v>19833</v>
      </c>
      <c r="B4335" t="s">
        <v>20500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20504</v>
      </c>
      <c r="H4335" t="s">
        <v>20509</v>
      </c>
      <c r="I4335" t="s">
        <v>1924</v>
      </c>
    </row>
    <row r="4336" spans="1:9" x14ac:dyDescent="0.3">
      <c r="A4336" t="s">
        <v>19834</v>
      </c>
      <c r="B4336" t="s">
        <v>20500</v>
      </c>
      <c r="C4336">
        <v>462074</v>
      </c>
      <c r="D4336">
        <v>787.86</v>
      </c>
      <c r="E4336" s="2">
        <v>43332</v>
      </c>
      <c r="F4336" s="2">
        <v>44148</v>
      </c>
      <c r="G4336" t="s">
        <v>20506</v>
      </c>
      <c r="H4336" t="s">
        <v>20507</v>
      </c>
      <c r="I4336" t="s">
        <v>1251</v>
      </c>
    </row>
    <row r="4337" spans="1:9" x14ac:dyDescent="0.3">
      <c r="A4337" t="s">
        <v>19835</v>
      </c>
      <c r="B4337" t="s">
        <v>20501</v>
      </c>
      <c r="C4337">
        <v>60051</v>
      </c>
      <c r="D4337">
        <v>459.27</v>
      </c>
      <c r="E4337" s="2">
        <v>44638</v>
      </c>
      <c r="F4337" s="2">
        <v>46971</v>
      </c>
      <c r="G4337" t="s">
        <v>20506</v>
      </c>
      <c r="H4337" t="s">
        <v>20509</v>
      </c>
      <c r="I4337" t="s">
        <v>4147</v>
      </c>
    </row>
    <row r="4338" spans="1:9" x14ac:dyDescent="0.3">
      <c r="A4338" t="s">
        <v>19836</v>
      </c>
      <c r="B4338" t="s">
        <v>20503</v>
      </c>
      <c r="C4338">
        <v>305377</v>
      </c>
      <c r="D4338">
        <v>346.24</v>
      </c>
      <c r="E4338" s="2">
        <v>43736</v>
      </c>
      <c r="F4338" s="2">
        <v>44606</v>
      </c>
      <c r="G4338" t="s">
        <v>20504</v>
      </c>
      <c r="H4338" t="s">
        <v>20507</v>
      </c>
      <c r="I4338" t="s">
        <v>3075</v>
      </c>
    </row>
    <row r="4339" spans="1:9" x14ac:dyDescent="0.3">
      <c r="A4339" t="s">
        <v>19837</v>
      </c>
      <c r="B4339" t="s">
        <v>20502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20506</v>
      </c>
      <c r="H4339" t="s">
        <v>20507</v>
      </c>
      <c r="I4339" t="s">
        <v>1069</v>
      </c>
    </row>
    <row r="4340" spans="1:9" x14ac:dyDescent="0.3">
      <c r="A4340" t="s">
        <v>19838</v>
      </c>
      <c r="B4340" t="s">
        <v>20500</v>
      </c>
      <c r="C4340">
        <v>375516</v>
      </c>
      <c r="D4340">
        <v>1554.66</v>
      </c>
      <c r="E4340" s="2">
        <v>42956</v>
      </c>
      <c r="F4340" s="2">
        <v>45843</v>
      </c>
      <c r="G4340" t="s">
        <v>20505</v>
      </c>
      <c r="H4340" t="s">
        <v>20508</v>
      </c>
      <c r="I4340" t="s">
        <v>4175</v>
      </c>
    </row>
    <row r="4341" spans="1:9" x14ac:dyDescent="0.3">
      <c r="A4341" t="s">
        <v>19839</v>
      </c>
      <c r="B4341" t="s">
        <v>20501</v>
      </c>
      <c r="C4341">
        <v>129171</v>
      </c>
      <c r="D4341">
        <v>200.29</v>
      </c>
      <c r="E4341" s="2">
        <v>44886</v>
      </c>
      <c r="F4341" s="2">
        <v>47450</v>
      </c>
      <c r="G4341" t="s">
        <v>20504</v>
      </c>
      <c r="H4341" t="s">
        <v>20507</v>
      </c>
      <c r="I4341" t="s">
        <v>2052</v>
      </c>
    </row>
    <row r="4342" spans="1:9" x14ac:dyDescent="0.3">
      <c r="A4342" t="s">
        <v>19840</v>
      </c>
      <c r="B4342" t="s">
        <v>20500</v>
      </c>
      <c r="C4342">
        <v>268526</v>
      </c>
      <c r="D4342">
        <v>621.11</v>
      </c>
      <c r="E4342" s="2">
        <v>42444</v>
      </c>
      <c r="F4342" s="2">
        <v>43317</v>
      </c>
      <c r="G4342" t="s">
        <v>20506</v>
      </c>
      <c r="H4342" t="s">
        <v>20508</v>
      </c>
      <c r="I4342" t="s">
        <v>1688</v>
      </c>
    </row>
    <row r="4343" spans="1:9" x14ac:dyDescent="0.3">
      <c r="A4343" t="s">
        <v>19841</v>
      </c>
      <c r="B4343" t="s">
        <v>20501</v>
      </c>
      <c r="C4343">
        <v>385150</v>
      </c>
      <c r="D4343">
        <v>318.12</v>
      </c>
      <c r="E4343" s="2">
        <v>43681</v>
      </c>
      <c r="F4343" s="2">
        <v>44453</v>
      </c>
      <c r="G4343" t="s">
        <v>20504</v>
      </c>
      <c r="H4343" t="s">
        <v>20509</v>
      </c>
      <c r="I4343" t="s">
        <v>2045</v>
      </c>
    </row>
    <row r="4344" spans="1:9" x14ac:dyDescent="0.3">
      <c r="A4344" t="s">
        <v>19842</v>
      </c>
      <c r="B4344" t="s">
        <v>20503</v>
      </c>
      <c r="C4344">
        <v>340244</v>
      </c>
      <c r="D4344">
        <v>1827.65</v>
      </c>
      <c r="E4344" s="2">
        <v>45145</v>
      </c>
      <c r="F4344" s="2">
        <v>48110</v>
      </c>
      <c r="G4344" t="s">
        <v>20506</v>
      </c>
      <c r="H4344" t="s">
        <v>20507</v>
      </c>
      <c r="I4344" t="s">
        <v>3056</v>
      </c>
    </row>
    <row r="4345" spans="1:9" x14ac:dyDescent="0.3">
      <c r="A4345" t="s">
        <v>19843</v>
      </c>
      <c r="B4345" t="s">
        <v>20501</v>
      </c>
      <c r="C4345">
        <v>15584</v>
      </c>
      <c r="D4345">
        <v>300.86</v>
      </c>
      <c r="E4345" s="2">
        <v>42437</v>
      </c>
      <c r="F4345" s="2">
        <v>44908</v>
      </c>
      <c r="G4345" t="s">
        <v>20506</v>
      </c>
      <c r="H4345" t="s">
        <v>20508</v>
      </c>
      <c r="I4345" t="s">
        <v>4814</v>
      </c>
    </row>
    <row r="4346" spans="1:9" x14ac:dyDescent="0.3">
      <c r="A4346" t="s">
        <v>19844</v>
      </c>
      <c r="B4346" t="s">
        <v>20502</v>
      </c>
      <c r="C4346">
        <v>466223</v>
      </c>
      <c r="D4346">
        <v>1787.45</v>
      </c>
      <c r="E4346" s="2">
        <v>42721</v>
      </c>
      <c r="F4346" s="2">
        <v>45906</v>
      </c>
      <c r="G4346" t="s">
        <v>20505</v>
      </c>
      <c r="H4346" t="s">
        <v>20508</v>
      </c>
      <c r="I4346" t="s">
        <v>4405</v>
      </c>
    </row>
    <row r="4347" spans="1:9" x14ac:dyDescent="0.3">
      <c r="A4347" t="s">
        <v>19845</v>
      </c>
      <c r="B4347" t="s">
        <v>20502</v>
      </c>
      <c r="C4347">
        <v>317953</v>
      </c>
      <c r="D4347">
        <v>1407.42</v>
      </c>
      <c r="E4347" s="2">
        <v>44723</v>
      </c>
      <c r="F4347" s="2">
        <v>45756</v>
      </c>
      <c r="G4347" t="s">
        <v>20505</v>
      </c>
      <c r="H4347" t="s">
        <v>20507</v>
      </c>
      <c r="I4347" t="s">
        <v>2061</v>
      </c>
    </row>
    <row r="4348" spans="1:9" x14ac:dyDescent="0.3">
      <c r="A4348" t="s">
        <v>19846</v>
      </c>
      <c r="B4348" t="s">
        <v>20500</v>
      </c>
      <c r="C4348">
        <v>125901</v>
      </c>
      <c r="D4348">
        <v>865.77</v>
      </c>
      <c r="E4348" s="2">
        <v>43022</v>
      </c>
      <c r="F4348" s="2">
        <v>44656</v>
      </c>
      <c r="G4348" t="s">
        <v>20504</v>
      </c>
      <c r="H4348" t="s">
        <v>20508</v>
      </c>
      <c r="I4348" t="s">
        <v>4870</v>
      </c>
    </row>
    <row r="4349" spans="1:9" x14ac:dyDescent="0.3">
      <c r="A4349" t="s">
        <v>19847</v>
      </c>
      <c r="B4349" t="s">
        <v>20502</v>
      </c>
      <c r="C4349">
        <v>241424</v>
      </c>
      <c r="D4349">
        <v>520.91</v>
      </c>
      <c r="E4349" s="2">
        <v>44902</v>
      </c>
      <c r="F4349" s="2">
        <v>46938</v>
      </c>
      <c r="G4349" t="s">
        <v>20504</v>
      </c>
      <c r="H4349" t="s">
        <v>20507</v>
      </c>
      <c r="I4349" t="s">
        <v>3372</v>
      </c>
    </row>
    <row r="4350" spans="1:9" x14ac:dyDescent="0.3">
      <c r="A4350" t="s">
        <v>19848</v>
      </c>
      <c r="B4350" t="s">
        <v>20500</v>
      </c>
      <c r="C4350">
        <v>208838</v>
      </c>
      <c r="D4350">
        <v>243.16</v>
      </c>
      <c r="E4350" s="2">
        <v>43481</v>
      </c>
      <c r="F4350" s="2">
        <v>46226</v>
      </c>
      <c r="G4350" t="s">
        <v>20504</v>
      </c>
      <c r="H4350" t="s">
        <v>20508</v>
      </c>
      <c r="I4350" t="s">
        <v>233</v>
      </c>
    </row>
    <row r="4351" spans="1:9" x14ac:dyDescent="0.3">
      <c r="A4351" t="s">
        <v>19849</v>
      </c>
      <c r="B4351" t="s">
        <v>20500</v>
      </c>
      <c r="C4351">
        <v>336355</v>
      </c>
      <c r="D4351">
        <v>674.98</v>
      </c>
      <c r="E4351" s="2">
        <v>43843</v>
      </c>
      <c r="F4351" s="2">
        <v>45094</v>
      </c>
      <c r="G4351" t="s">
        <v>20504</v>
      </c>
      <c r="H4351" t="s">
        <v>20508</v>
      </c>
      <c r="I4351" t="s">
        <v>4927</v>
      </c>
    </row>
    <row r="4352" spans="1:9" x14ac:dyDescent="0.3">
      <c r="A4352" t="s">
        <v>19850</v>
      </c>
      <c r="B4352" t="s">
        <v>20502</v>
      </c>
      <c r="C4352">
        <v>465244</v>
      </c>
      <c r="D4352">
        <v>1880.14</v>
      </c>
      <c r="E4352" s="2">
        <v>44764</v>
      </c>
      <c r="F4352" s="2">
        <v>45693</v>
      </c>
      <c r="G4352" t="s">
        <v>20506</v>
      </c>
      <c r="H4352" t="s">
        <v>20508</v>
      </c>
      <c r="I4352" t="s">
        <v>3032</v>
      </c>
    </row>
    <row r="4353" spans="1:9" x14ac:dyDescent="0.3">
      <c r="A4353" t="s">
        <v>19851</v>
      </c>
      <c r="B4353" t="s">
        <v>20503</v>
      </c>
      <c r="C4353">
        <v>121073</v>
      </c>
      <c r="D4353">
        <v>1017</v>
      </c>
      <c r="E4353" s="2">
        <v>45615</v>
      </c>
      <c r="F4353" s="2">
        <v>48220</v>
      </c>
      <c r="G4353" t="s">
        <v>20504</v>
      </c>
      <c r="H4353" t="s">
        <v>20508</v>
      </c>
      <c r="I4353" t="s">
        <v>4348</v>
      </c>
    </row>
    <row r="4354" spans="1:9" x14ac:dyDescent="0.3">
      <c r="A4354" t="s">
        <v>19852</v>
      </c>
      <c r="B4354" t="s">
        <v>20502</v>
      </c>
      <c r="C4354">
        <v>357187</v>
      </c>
      <c r="D4354">
        <v>606.97</v>
      </c>
      <c r="E4354" s="2">
        <v>44632</v>
      </c>
      <c r="F4354" s="2">
        <v>48086</v>
      </c>
      <c r="G4354" t="s">
        <v>20504</v>
      </c>
      <c r="H4354" t="s">
        <v>20509</v>
      </c>
      <c r="I4354" t="s">
        <v>2969</v>
      </c>
    </row>
    <row r="4355" spans="1:9" x14ac:dyDescent="0.3">
      <c r="A4355" t="s">
        <v>19853</v>
      </c>
      <c r="B4355" t="s">
        <v>20503</v>
      </c>
      <c r="C4355">
        <v>197302</v>
      </c>
      <c r="D4355">
        <v>742.68</v>
      </c>
      <c r="E4355" s="2">
        <v>43103</v>
      </c>
      <c r="F4355" s="2">
        <v>45423</v>
      </c>
      <c r="G4355" t="s">
        <v>20506</v>
      </c>
      <c r="H4355" t="s">
        <v>20509</v>
      </c>
      <c r="I4355" t="s">
        <v>4923</v>
      </c>
    </row>
    <row r="4356" spans="1:9" x14ac:dyDescent="0.3">
      <c r="A4356" t="s">
        <v>19854</v>
      </c>
      <c r="B4356" t="s">
        <v>20503</v>
      </c>
      <c r="C4356">
        <v>495594</v>
      </c>
      <c r="D4356">
        <v>331.04</v>
      </c>
      <c r="E4356" s="2">
        <v>44343</v>
      </c>
      <c r="F4356" s="2">
        <v>47175</v>
      </c>
      <c r="G4356" t="s">
        <v>20504</v>
      </c>
      <c r="H4356" t="s">
        <v>20509</v>
      </c>
      <c r="I4356" t="s">
        <v>785</v>
      </c>
    </row>
    <row r="4357" spans="1:9" x14ac:dyDescent="0.3">
      <c r="A4357" t="s">
        <v>19855</v>
      </c>
      <c r="B4357" t="s">
        <v>20502</v>
      </c>
      <c r="C4357">
        <v>296345</v>
      </c>
      <c r="D4357">
        <v>165.98</v>
      </c>
      <c r="E4357" s="2">
        <v>42637</v>
      </c>
      <c r="F4357" s="2">
        <v>43857</v>
      </c>
      <c r="G4357" t="s">
        <v>20504</v>
      </c>
      <c r="H4357" t="s">
        <v>20509</v>
      </c>
      <c r="I4357" t="s">
        <v>259</v>
      </c>
    </row>
    <row r="4358" spans="1:9" x14ac:dyDescent="0.3">
      <c r="A4358" t="s">
        <v>19856</v>
      </c>
      <c r="B4358" t="s">
        <v>20503</v>
      </c>
      <c r="C4358">
        <v>396177</v>
      </c>
      <c r="D4358">
        <v>654.47</v>
      </c>
      <c r="E4358" s="2">
        <v>45199</v>
      </c>
      <c r="F4358" s="2">
        <v>47984</v>
      </c>
      <c r="G4358" t="s">
        <v>20504</v>
      </c>
      <c r="H4358" t="s">
        <v>20508</v>
      </c>
      <c r="I4358" t="s">
        <v>1502</v>
      </c>
    </row>
    <row r="4359" spans="1:9" x14ac:dyDescent="0.3">
      <c r="A4359" t="s">
        <v>19857</v>
      </c>
      <c r="B4359" t="s">
        <v>20502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20504</v>
      </c>
      <c r="H4359" t="s">
        <v>20508</v>
      </c>
      <c r="I4359" t="s">
        <v>3968</v>
      </c>
    </row>
    <row r="4360" spans="1:9" x14ac:dyDescent="0.3">
      <c r="A4360" t="s">
        <v>19858</v>
      </c>
      <c r="B4360" t="s">
        <v>20502</v>
      </c>
      <c r="C4360">
        <v>109058</v>
      </c>
      <c r="D4360">
        <v>955.45</v>
      </c>
      <c r="E4360" s="2">
        <v>44415</v>
      </c>
      <c r="F4360" s="2">
        <v>44807</v>
      </c>
      <c r="G4360" t="s">
        <v>20504</v>
      </c>
      <c r="H4360" t="s">
        <v>20508</v>
      </c>
      <c r="I4360" t="s">
        <v>771</v>
      </c>
    </row>
    <row r="4361" spans="1:9" x14ac:dyDescent="0.3">
      <c r="A4361" t="s">
        <v>19859</v>
      </c>
      <c r="B4361" t="s">
        <v>20500</v>
      </c>
      <c r="C4361">
        <v>345945</v>
      </c>
      <c r="D4361">
        <v>1029.32</v>
      </c>
      <c r="E4361" s="2">
        <v>43229</v>
      </c>
      <c r="F4361" s="2">
        <v>46445</v>
      </c>
      <c r="G4361" t="s">
        <v>20506</v>
      </c>
      <c r="H4361" t="s">
        <v>20508</v>
      </c>
      <c r="I4361" t="s">
        <v>1478</v>
      </c>
    </row>
    <row r="4362" spans="1:9" x14ac:dyDescent="0.3">
      <c r="A4362" t="s">
        <v>19860</v>
      </c>
      <c r="B4362" t="s">
        <v>20503</v>
      </c>
      <c r="C4362">
        <v>447980</v>
      </c>
      <c r="D4362">
        <v>1372.29</v>
      </c>
      <c r="E4362" s="2">
        <v>44537</v>
      </c>
      <c r="F4362" s="2">
        <v>45263</v>
      </c>
      <c r="G4362" t="s">
        <v>20505</v>
      </c>
      <c r="H4362" t="s">
        <v>20507</v>
      </c>
      <c r="I4362" t="s">
        <v>1347</v>
      </c>
    </row>
    <row r="4363" spans="1:9" x14ac:dyDescent="0.3">
      <c r="A4363" t="s">
        <v>19861</v>
      </c>
      <c r="B4363" t="s">
        <v>20501</v>
      </c>
      <c r="C4363">
        <v>273576</v>
      </c>
      <c r="D4363">
        <v>1533.31</v>
      </c>
      <c r="E4363" s="2">
        <v>45491</v>
      </c>
      <c r="F4363" s="2">
        <v>48195</v>
      </c>
      <c r="G4363" t="s">
        <v>20505</v>
      </c>
      <c r="H4363" t="s">
        <v>20507</v>
      </c>
      <c r="I4363" t="s">
        <v>4937</v>
      </c>
    </row>
    <row r="4364" spans="1:9" x14ac:dyDescent="0.3">
      <c r="A4364" t="s">
        <v>19862</v>
      </c>
      <c r="B4364" t="s">
        <v>20502</v>
      </c>
      <c r="C4364">
        <v>81524</v>
      </c>
      <c r="D4364">
        <v>1510.45</v>
      </c>
      <c r="E4364" s="2">
        <v>44702</v>
      </c>
      <c r="F4364" s="2">
        <v>48107</v>
      </c>
      <c r="G4364" t="s">
        <v>20506</v>
      </c>
      <c r="H4364" t="s">
        <v>20508</v>
      </c>
      <c r="I4364" t="s">
        <v>1146</v>
      </c>
    </row>
    <row r="4365" spans="1:9" x14ac:dyDescent="0.3">
      <c r="A4365" t="s">
        <v>19863</v>
      </c>
      <c r="B4365" t="s">
        <v>20503</v>
      </c>
      <c r="C4365">
        <v>302252</v>
      </c>
      <c r="D4365">
        <v>708.81</v>
      </c>
      <c r="E4365" s="2">
        <v>45179</v>
      </c>
      <c r="F4365" s="2">
        <v>48679</v>
      </c>
      <c r="G4365" t="s">
        <v>20504</v>
      </c>
      <c r="H4365" t="s">
        <v>20507</v>
      </c>
      <c r="I4365" t="s">
        <v>3437</v>
      </c>
    </row>
    <row r="4366" spans="1:9" x14ac:dyDescent="0.3">
      <c r="A4366" t="s">
        <v>19864</v>
      </c>
      <c r="B4366" t="s">
        <v>20502</v>
      </c>
      <c r="C4366">
        <v>337146</v>
      </c>
      <c r="D4366">
        <v>186.09</v>
      </c>
      <c r="E4366" s="2">
        <v>44721</v>
      </c>
      <c r="F4366" s="2">
        <v>46243</v>
      </c>
      <c r="G4366" t="s">
        <v>20505</v>
      </c>
      <c r="H4366" t="s">
        <v>20507</v>
      </c>
      <c r="I4366" t="s">
        <v>979</v>
      </c>
    </row>
    <row r="4367" spans="1:9" x14ac:dyDescent="0.3">
      <c r="A4367" t="s">
        <v>19865</v>
      </c>
      <c r="B4367" t="s">
        <v>20502</v>
      </c>
      <c r="C4367">
        <v>393047</v>
      </c>
      <c r="D4367">
        <v>1992.81</v>
      </c>
      <c r="E4367" s="2">
        <v>42390</v>
      </c>
      <c r="F4367" s="2">
        <v>44178</v>
      </c>
      <c r="G4367" t="s">
        <v>20504</v>
      </c>
      <c r="H4367" t="s">
        <v>20509</v>
      </c>
      <c r="I4367" t="s">
        <v>2353</v>
      </c>
    </row>
    <row r="4368" spans="1:9" x14ac:dyDescent="0.3">
      <c r="A4368" t="s">
        <v>19866</v>
      </c>
      <c r="B4368" t="s">
        <v>20500</v>
      </c>
      <c r="C4368">
        <v>465139</v>
      </c>
      <c r="D4368">
        <v>364.63</v>
      </c>
      <c r="E4368" s="2">
        <v>43107</v>
      </c>
      <c r="F4368" s="2">
        <v>45944</v>
      </c>
      <c r="G4368" t="s">
        <v>20505</v>
      </c>
      <c r="H4368" t="s">
        <v>20507</v>
      </c>
      <c r="I4368" t="s">
        <v>4771</v>
      </c>
    </row>
    <row r="4369" spans="1:9" x14ac:dyDescent="0.3">
      <c r="A4369" t="s">
        <v>19867</v>
      </c>
      <c r="B4369" t="s">
        <v>20502</v>
      </c>
      <c r="C4369">
        <v>334480</v>
      </c>
      <c r="D4369">
        <v>1678.91</v>
      </c>
      <c r="E4369" s="2">
        <v>43779</v>
      </c>
      <c r="F4369" s="2">
        <v>45361</v>
      </c>
      <c r="G4369" t="s">
        <v>20505</v>
      </c>
      <c r="H4369" t="s">
        <v>20509</v>
      </c>
      <c r="I4369" t="s">
        <v>2681</v>
      </c>
    </row>
    <row r="4370" spans="1:9" x14ac:dyDescent="0.3">
      <c r="A4370" t="s">
        <v>19868</v>
      </c>
      <c r="B4370" t="s">
        <v>20502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20504</v>
      </c>
      <c r="H4370" t="s">
        <v>20509</v>
      </c>
      <c r="I4370" t="s">
        <v>4776</v>
      </c>
    </row>
    <row r="4371" spans="1:9" x14ac:dyDescent="0.3">
      <c r="A4371" t="s">
        <v>19869</v>
      </c>
      <c r="B4371" t="s">
        <v>20501</v>
      </c>
      <c r="C4371">
        <v>10710</v>
      </c>
      <c r="D4371">
        <v>1594.68</v>
      </c>
      <c r="E4371" s="2">
        <v>44584</v>
      </c>
      <c r="F4371" s="2">
        <v>47340</v>
      </c>
      <c r="G4371" t="s">
        <v>20506</v>
      </c>
      <c r="H4371" t="s">
        <v>20507</v>
      </c>
      <c r="I4371" t="s">
        <v>3386</v>
      </c>
    </row>
    <row r="4372" spans="1:9" x14ac:dyDescent="0.3">
      <c r="A4372" t="s">
        <v>19870</v>
      </c>
      <c r="B4372" t="s">
        <v>20500</v>
      </c>
      <c r="C4372">
        <v>290069</v>
      </c>
      <c r="D4372">
        <v>1401.55</v>
      </c>
      <c r="E4372" s="2">
        <v>43376</v>
      </c>
      <c r="F4372" s="2">
        <v>45766</v>
      </c>
      <c r="G4372" t="s">
        <v>20506</v>
      </c>
      <c r="H4372" t="s">
        <v>20509</v>
      </c>
      <c r="I4372" t="s">
        <v>2367</v>
      </c>
    </row>
    <row r="4373" spans="1:9" x14ac:dyDescent="0.3">
      <c r="A4373" t="s">
        <v>19871</v>
      </c>
      <c r="B4373" t="s">
        <v>20503</v>
      </c>
      <c r="C4373">
        <v>445131</v>
      </c>
      <c r="D4373">
        <v>1005.28</v>
      </c>
      <c r="E4373" s="2">
        <v>44953</v>
      </c>
      <c r="F4373" s="2">
        <v>47200</v>
      </c>
      <c r="G4373" t="s">
        <v>20505</v>
      </c>
      <c r="H4373" t="s">
        <v>20509</v>
      </c>
      <c r="I4373" t="s">
        <v>2436</v>
      </c>
    </row>
    <row r="4374" spans="1:9" x14ac:dyDescent="0.3">
      <c r="A4374" t="s">
        <v>19872</v>
      </c>
      <c r="B4374" t="s">
        <v>20502</v>
      </c>
      <c r="C4374">
        <v>180287</v>
      </c>
      <c r="D4374">
        <v>919.37</v>
      </c>
      <c r="E4374" s="2">
        <v>44370</v>
      </c>
      <c r="F4374" s="2">
        <v>47563</v>
      </c>
      <c r="G4374" t="s">
        <v>20505</v>
      </c>
      <c r="H4374" t="s">
        <v>20507</v>
      </c>
      <c r="I4374" t="s">
        <v>4884</v>
      </c>
    </row>
    <row r="4375" spans="1:9" x14ac:dyDescent="0.3">
      <c r="A4375" t="s">
        <v>19873</v>
      </c>
      <c r="B4375" t="s">
        <v>20500</v>
      </c>
      <c r="C4375">
        <v>284388</v>
      </c>
      <c r="D4375">
        <v>967.99</v>
      </c>
      <c r="E4375" s="2">
        <v>42479</v>
      </c>
      <c r="F4375" s="2">
        <v>45640</v>
      </c>
      <c r="G4375" t="s">
        <v>20504</v>
      </c>
      <c r="H4375" t="s">
        <v>20509</v>
      </c>
      <c r="I4375" t="s">
        <v>2951</v>
      </c>
    </row>
    <row r="4376" spans="1:9" x14ac:dyDescent="0.3">
      <c r="A4376" t="s">
        <v>19874</v>
      </c>
      <c r="B4376" t="s">
        <v>20500</v>
      </c>
      <c r="C4376">
        <v>363914</v>
      </c>
      <c r="D4376">
        <v>961.13</v>
      </c>
      <c r="E4376" s="2">
        <v>42947</v>
      </c>
      <c r="F4376" s="2">
        <v>43818</v>
      </c>
      <c r="G4376" t="s">
        <v>20505</v>
      </c>
      <c r="H4376" t="s">
        <v>20509</v>
      </c>
      <c r="I4376" t="s">
        <v>55</v>
      </c>
    </row>
    <row r="4377" spans="1:9" x14ac:dyDescent="0.3">
      <c r="A4377" t="s">
        <v>19875</v>
      </c>
      <c r="B4377" t="s">
        <v>20501</v>
      </c>
      <c r="C4377">
        <v>52050</v>
      </c>
      <c r="D4377">
        <v>174.22</v>
      </c>
      <c r="E4377" s="2">
        <v>43191</v>
      </c>
      <c r="F4377" s="2">
        <v>44338</v>
      </c>
      <c r="G4377" t="s">
        <v>20504</v>
      </c>
      <c r="H4377" t="s">
        <v>20509</v>
      </c>
      <c r="I4377" t="s">
        <v>1878</v>
      </c>
    </row>
    <row r="4378" spans="1:9" x14ac:dyDescent="0.3">
      <c r="A4378" t="s">
        <v>19876</v>
      </c>
      <c r="B4378" t="s">
        <v>20502</v>
      </c>
      <c r="C4378">
        <v>475351</v>
      </c>
      <c r="D4378">
        <v>1905.03</v>
      </c>
      <c r="E4378" s="2">
        <v>43904</v>
      </c>
      <c r="F4378" s="2">
        <v>46517</v>
      </c>
      <c r="G4378" t="s">
        <v>20506</v>
      </c>
      <c r="H4378" t="s">
        <v>20509</v>
      </c>
      <c r="I4378" t="s">
        <v>2118</v>
      </c>
    </row>
    <row r="4379" spans="1:9" x14ac:dyDescent="0.3">
      <c r="A4379" t="s">
        <v>19877</v>
      </c>
      <c r="B4379" t="s">
        <v>20503</v>
      </c>
      <c r="C4379">
        <v>180587</v>
      </c>
      <c r="D4379">
        <v>1598.91</v>
      </c>
      <c r="E4379" s="2">
        <v>42946</v>
      </c>
      <c r="F4379" s="2">
        <v>45365</v>
      </c>
      <c r="G4379" t="s">
        <v>20506</v>
      </c>
      <c r="H4379" t="s">
        <v>20507</v>
      </c>
      <c r="I4379" t="s">
        <v>4548</v>
      </c>
    </row>
    <row r="4380" spans="1:9" x14ac:dyDescent="0.3">
      <c r="A4380" t="s">
        <v>19878</v>
      </c>
      <c r="B4380" t="s">
        <v>20500</v>
      </c>
      <c r="C4380">
        <v>390092</v>
      </c>
      <c r="D4380">
        <v>639.76</v>
      </c>
      <c r="E4380" s="2">
        <v>42874</v>
      </c>
      <c r="F4380" s="2">
        <v>43613</v>
      </c>
      <c r="G4380" t="s">
        <v>20505</v>
      </c>
      <c r="H4380" t="s">
        <v>20509</v>
      </c>
      <c r="I4380" t="s">
        <v>3451</v>
      </c>
    </row>
    <row r="4381" spans="1:9" x14ac:dyDescent="0.3">
      <c r="A4381" t="s">
        <v>19879</v>
      </c>
      <c r="B4381" t="s">
        <v>20503</v>
      </c>
      <c r="C4381">
        <v>406295</v>
      </c>
      <c r="D4381">
        <v>266.93</v>
      </c>
      <c r="E4381" s="2">
        <v>44028</v>
      </c>
      <c r="F4381" s="2">
        <v>45175</v>
      </c>
      <c r="G4381" t="s">
        <v>20505</v>
      </c>
      <c r="H4381" t="s">
        <v>20507</v>
      </c>
      <c r="I4381" t="s">
        <v>2303</v>
      </c>
    </row>
    <row r="4382" spans="1:9" x14ac:dyDescent="0.3">
      <c r="A4382" t="s">
        <v>19880</v>
      </c>
      <c r="B4382" t="s">
        <v>20502</v>
      </c>
      <c r="C4382">
        <v>136292</v>
      </c>
      <c r="D4382">
        <v>594.53</v>
      </c>
      <c r="E4382" s="2">
        <v>42552</v>
      </c>
      <c r="F4382" s="2">
        <v>45171</v>
      </c>
      <c r="G4382" t="s">
        <v>20505</v>
      </c>
      <c r="H4382" t="s">
        <v>20508</v>
      </c>
      <c r="I4382" t="s">
        <v>2589</v>
      </c>
    </row>
    <row r="4383" spans="1:9" x14ac:dyDescent="0.3">
      <c r="A4383" t="s">
        <v>19881</v>
      </c>
      <c r="B4383" t="s">
        <v>20502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20504</v>
      </c>
      <c r="H4383" t="s">
        <v>20509</v>
      </c>
      <c r="I4383" t="s">
        <v>4852</v>
      </c>
    </row>
    <row r="4384" spans="1:9" x14ac:dyDescent="0.3">
      <c r="A4384" t="s">
        <v>19882</v>
      </c>
      <c r="B4384" t="s">
        <v>20502</v>
      </c>
      <c r="C4384">
        <v>300735</v>
      </c>
      <c r="D4384">
        <v>466.83</v>
      </c>
      <c r="E4384" s="2">
        <v>43684</v>
      </c>
      <c r="F4384" s="2">
        <v>45274</v>
      </c>
      <c r="G4384" t="s">
        <v>20504</v>
      </c>
      <c r="H4384" t="s">
        <v>20508</v>
      </c>
      <c r="I4384" t="s">
        <v>3970</v>
      </c>
    </row>
    <row r="4385" spans="1:9" x14ac:dyDescent="0.3">
      <c r="A4385" t="s">
        <v>19883</v>
      </c>
      <c r="B4385" t="s">
        <v>20500</v>
      </c>
      <c r="C4385">
        <v>475434</v>
      </c>
      <c r="D4385">
        <v>735.91</v>
      </c>
      <c r="E4385" s="2">
        <v>43892</v>
      </c>
      <c r="F4385" s="2">
        <v>44530</v>
      </c>
      <c r="G4385" t="s">
        <v>20506</v>
      </c>
      <c r="H4385" t="s">
        <v>20507</v>
      </c>
      <c r="I4385" t="s">
        <v>2845</v>
      </c>
    </row>
    <row r="4386" spans="1:9" x14ac:dyDescent="0.3">
      <c r="A4386" t="s">
        <v>19884</v>
      </c>
      <c r="B4386" t="s">
        <v>20501</v>
      </c>
      <c r="C4386">
        <v>52459</v>
      </c>
      <c r="D4386">
        <v>536.97</v>
      </c>
      <c r="E4386" s="2">
        <v>42227</v>
      </c>
      <c r="F4386" s="2">
        <v>45134</v>
      </c>
      <c r="G4386" t="s">
        <v>20504</v>
      </c>
      <c r="H4386" t="s">
        <v>20508</v>
      </c>
      <c r="I4386" t="s">
        <v>2824</v>
      </c>
    </row>
    <row r="4387" spans="1:9" x14ac:dyDescent="0.3">
      <c r="A4387" t="s">
        <v>19885</v>
      </c>
      <c r="B4387" t="s">
        <v>20501</v>
      </c>
      <c r="C4387">
        <v>274046</v>
      </c>
      <c r="D4387">
        <v>758.04</v>
      </c>
      <c r="E4387" s="2">
        <v>44929</v>
      </c>
      <c r="F4387" s="2">
        <v>46304</v>
      </c>
      <c r="G4387" t="s">
        <v>20504</v>
      </c>
      <c r="H4387" t="s">
        <v>20507</v>
      </c>
      <c r="I4387" t="s">
        <v>203</v>
      </c>
    </row>
    <row r="4388" spans="1:9" x14ac:dyDescent="0.3">
      <c r="A4388" t="s">
        <v>19886</v>
      </c>
      <c r="B4388" t="s">
        <v>20502</v>
      </c>
      <c r="C4388">
        <v>316511</v>
      </c>
      <c r="D4388">
        <v>345.34</v>
      </c>
      <c r="E4388" s="2">
        <v>43229</v>
      </c>
      <c r="F4388" s="2">
        <v>46392</v>
      </c>
      <c r="G4388" t="s">
        <v>20504</v>
      </c>
      <c r="H4388" t="s">
        <v>20507</v>
      </c>
      <c r="I4388" t="s">
        <v>3289</v>
      </c>
    </row>
    <row r="4389" spans="1:9" x14ac:dyDescent="0.3">
      <c r="A4389" t="s">
        <v>19887</v>
      </c>
      <c r="B4389" t="s">
        <v>20500</v>
      </c>
      <c r="C4389">
        <v>116851</v>
      </c>
      <c r="D4389">
        <v>1756.86</v>
      </c>
      <c r="E4389" s="2">
        <v>44963</v>
      </c>
      <c r="F4389" s="2">
        <v>47412</v>
      </c>
      <c r="G4389" t="s">
        <v>20505</v>
      </c>
      <c r="H4389" t="s">
        <v>20508</v>
      </c>
      <c r="I4389" t="s">
        <v>719</v>
      </c>
    </row>
    <row r="4390" spans="1:9" x14ac:dyDescent="0.3">
      <c r="A4390" t="s">
        <v>19888</v>
      </c>
      <c r="B4390" t="s">
        <v>20501</v>
      </c>
      <c r="C4390">
        <v>498988</v>
      </c>
      <c r="D4390">
        <v>1518.79</v>
      </c>
      <c r="E4390" s="2">
        <v>43030</v>
      </c>
      <c r="F4390" s="2">
        <v>45397</v>
      </c>
      <c r="G4390" t="s">
        <v>20504</v>
      </c>
      <c r="H4390" t="s">
        <v>20508</v>
      </c>
      <c r="I4390" t="s">
        <v>1361</v>
      </c>
    </row>
    <row r="4391" spans="1:9" x14ac:dyDescent="0.3">
      <c r="A4391" t="s">
        <v>19889</v>
      </c>
      <c r="B4391" t="s">
        <v>20502</v>
      </c>
      <c r="C4391">
        <v>421978</v>
      </c>
      <c r="D4391">
        <v>1452.42</v>
      </c>
      <c r="E4391" s="2">
        <v>42418</v>
      </c>
      <c r="F4391" s="2">
        <v>45494</v>
      </c>
      <c r="G4391" t="s">
        <v>20504</v>
      </c>
      <c r="H4391" t="s">
        <v>20508</v>
      </c>
      <c r="I4391" t="s">
        <v>456</v>
      </c>
    </row>
    <row r="4392" spans="1:9" x14ac:dyDescent="0.3">
      <c r="A4392" t="s">
        <v>19890</v>
      </c>
      <c r="B4392" t="s">
        <v>20503</v>
      </c>
      <c r="C4392">
        <v>43783</v>
      </c>
      <c r="D4392">
        <v>1963.9</v>
      </c>
      <c r="E4392" s="2">
        <v>44615</v>
      </c>
      <c r="F4392" s="2">
        <v>45929</v>
      </c>
      <c r="G4392" t="s">
        <v>20506</v>
      </c>
      <c r="H4392" t="s">
        <v>20507</v>
      </c>
      <c r="I4392" t="s">
        <v>3991</v>
      </c>
    </row>
    <row r="4393" spans="1:9" x14ac:dyDescent="0.3">
      <c r="A4393" t="s">
        <v>19891</v>
      </c>
      <c r="B4393" t="s">
        <v>20501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20504</v>
      </c>
      <c r="H4393" t="s">
        <v>20507</v>
      </c>
      <c r="I4393" t="s">
        <v>1613</v>
      </c>
    </row>
    <row r="4394" spans="1:9" x14ac:dyDescent="0.3">
      <c r="A4394" t="s">
        <v>19892</v>
      </c>
      <c r="B4394" t="s">
        <v>20501</v>
      </c>
      <c r="C4394">
        <v>269970</v>
      </c>
      <c r="D4394">
        <v>1992.58</v>
      </c>
      <c r="E4394" s="2">
        <v>42316</v>
      </c>
      <c r="F4394" s="2">
        <v>43301</v>
      </c>
      <c r="G4394" t="s">
        <v>20504</v>
      </c>
      <c r="H4394" t="s">
        <v>20507</v>
      </c>
      <c r="I4394" t="s">
        <v>4513</v>
      </c>
    </row>
    <row r="4395" spans="1:9" x14ac:dyDescent="0.3">
      <c r="A4395" t="s">
        <v>19893</v>
      </c>
      <c r="B4395" t="s">
        <v>20501</v>
      </c>
      <c r="C4395">
        <v>33906</v>
      </c>
      <c r="D4395">
        <v>1590.78</v>
      </c>
      <c r="E4395" s="2">
        <v>43700</v>
      </c>
      <c r="F4395" s="2">
        <v>45670</v>
      </c>
      <c r="G4395" t="s">
        <v>20504</v>
      </c>
      <c r="H4395" t="s">
        <v>20507</v>
      </c>
      <c r="I4395" t="s">
        <v>3115</v>
      </c>
    </row>
    <row r="4396" spans="1:9" x14ac:dyDescent="0.3">
      <c r="A4396" t="s">
        <v>19894</v>
      </c>
      <c r="B4396" t="s">
        <v>20500</v>
      </c>
      <c r="C4396">
        <v>184011</v>
      </c>
      <c r="D4396">
        <v>1879.21</v>
      </c>
      <c r="E4396" s="2">
        <v>44995</v>
      </c>
      <c r="F4396" s="2">
        <v>47052</v>
      </c>
      <c r="G4396" t="s">
        <v>20504</v>
      </c>
      <c r="H4396" t="s">
        <v>20508</v>
      </c>
      <c r="I4396" t="s">
        <v>2246</v>
      </c>
    </row>
    <row r="4397" spans="1:9" x14ac:dyDescent="0.3">
      <c r="A4397" t="s">
        <v>19895</v>
      </c>
      <c r="B4397" t="s">
        <v>20503</v>
      </c>
      <c r="C4397">
        <v>233084</v>
      </c>
      <c r="D4397">
        <v>175.09</v>
      </c>
      <c r="E4397" s="2">
        <v>45471</v>
      </c>
      <c r="F4397" s="2">
        <v>48156</v>
      </c>
      <c r="G4397" t="s">
        <v>20504</v>
      </c>
      <c r="H4397" t="s">
        <v>20509</v>
      </c>
      <c r="I4397" t="s">
        <v>2099</v>
      </c>
    </row>
    <row r="4398" spans="1:9" x14ac:dyDescent="0.3">
      <c r="A4398" t="s">
        <v>19896</v>
      </c>
      <c r="B4398" t="s">
        <v>20502</v>
      </c>
      <c r="C4398">
        <v>55643</v>
      </c>
      <c r="D4398">
        <v>948.07</v>
      </c>
      <c r="E4398" s="2">
        <v>43070</v>
      </c>
      <c r="F4398" s="2">
        <v>44474</v>
      </c>
      <c r="G4398" t="s">
        <v>20504</v>
      </c>
      <c r="H4398" t="s">
        <v>20507</v>
      </c>
      <c r="I4398" t="s">
        <v>1732</v>
      </c>
    </row>
    <row r="4399" spans="1:9" x14ac:dyDescent="0.3">
      <c r="A4399" t="s">
        <v>19897</v>
      </c>
      <c r="B4399" t="s">
        <v>20501</v>
      </c>
      <c r="C4399">
        <v>30519</v>
      </c>
      <c r="D4399">
        <v>1456.47</v>
      </c>
      <c r="E4399" s="2">
        <v>42973</v>
      </c>
      <c r="F4399" s="2">
        <v>44516</v>
      </c>
      <c r="G4399" t="s">
        <v>20506</v>
      </c>
      <c r="H4399" t="s">
        <v>20509</v>
      </c>
      <c r="I4399" t="s">
        <v>2406</v>
      </c>
    </row>
    <row r="4400" spans="1:9" x14ac:dyDescent="0.3">
      <c r="A4400" t="s">
        <v>19898</v>
      </c>
      <c r="B4400" t="s">
        <v>20502</v>
      </c>
      <c r="C4400">
        <v>132329</v>
      </c>
      <c r="D4400">
        <v>1593.02</v>
      </c>
      <c r="E4400" s="2">
        <v>42987</v>
      </c>
      <c r="F4400" s="2">
        <v>45580</v>
      </c>
      <c r="G4400" t="s">
        <v>20504</v>
      </c>
      <c r="H4400" t="s">
        <v>20509</v>
      </c>
      <c r="I4400" t="s">
        <v>1007</v>
      </c>
    </row>
    <row r="4401" spans="1:9" x14ac:dyDescent="0.3">
      <c r="A4401" t="s">
        <v>19899</v>
      </c>
      <c r="B4401" t="s">
        <v>20503</v>
      </c>
      <c r="C4401">
        <v>202563</v>
      </c>
      <c r="D4401">
        <v>1932.68</v>
      </c>
      <c r="E4401" s="2">
        <v>42552</v>
      </c>
      <c r="F4401" s="2">
        <v>43772</v>
      </c>
      <c r="G4401" t="s">
        <v>20504</v>
      </c>
      <c r="H4401" t="s">
        <v>20508</v>
      </c>
      <c r="I4401" t="s">
        <v>1245</v>
      </c>
    </row>
    <row r="4402" spans="1:9" x14ac:dyDescent="0.3">
      <c r="A4402" t="s">
        <v>19900</v>
      </c>
      <c r="B4402" t="s">
        <v>20500</v>
      </c>
      <c r="C4402">
        <v>295631</v>
      </c>
      <c r="D4402">
        <v>1825.98</v>
      </c>
      <c r="E4402" s="2">
        <v>43664</v>
      </c>
      <c r="F4402" s="2">
        <v>47262</v>
      </c>
      <c r="G4402" t="s">
        <v>20506</v>
      </c>
      <c r="H4402" t="s">
        <v>20509</v>
      </c>
      <c r="I4402" t="s">
        <v>1347</v>
      </c>
    </row>
    <row r="4403" spans="1:9" x14ac:dyDescent="0.3">
      <c r="A4403" t="s">
        <v>19901</v>
      </c>
      <c r="B4403" t="s">
        <v>20502</v>
      </c>
      <c r="C4403">
        <v>401829</v>
      </c>
      <c r="D4403">
        <v>317.73</v>
      </c>
      <c r="E4403" s="2">
        <v>44627</v>
      </c>
      <c r="F4403" s="2">
        <v>47069</v>
      </c>
      <c r="G4403" t="s">
        <v>20506</v>
      </c>
      <c r="H4403" t="s">
        <v>20507</v>
      </c>
      <c r="I4403" t="s">
        <v>2294</v>
      </c>
    </row>
    <row r="4404" spans="1:9" x14ac:dyDescent="0.3">
      <c r="A4404" t="s">
        <v>19902</v>
      </c>
      <c r="B4404" t="s">
        <v>20502</v>
      </c>
      <c r="C4404">
        <v>318466</v>
      </c>
      <c r="D4404">
        <v>782.6</v>
      </c>
      <c r="E4404" s="2">
        <v>42728</v>
      </c>
      <c r="F4404" s="2">
        <v>43926</v>
      </c>
      <c r="G4404" t="s">
        <v>20506</v>
      </c>
      <c r="H4404" t="s">
        <v>20509</v>
      </c>
      <c r="I4404" t="s">
        <v>2186</v>
      </c>
    </row>
    <row r="4405" spans="1:9" x14ac:dyDescent="0.3">
      <c r="A4405" t="s">
        <v>19903</v>
      </c>
      <c r="B4405" t="s">
        <v>20500</v>
      </c>
      <c r="C4405">
        <v>409249</v>
      </c>
      <c r="D4405">
        <v>861.1</v>
      </c>
      <c r="E4405" s="2">
        <v>43911</v>
      </c>
      <c r="F4405" s="2">
        <v>46049</v>
      </c>
      <c r="G4405" t="s">
        <v>20505</v>
      </c>
      <c r="H4405" t="s">
        <v>20509</v>
      </c>
      <c r="I4405" t="s">
        <v>3134</v>
      </c>
    </row>
    <row r="4406" spans="1:9" x14ac:dyDescent="0.3">
      <c r="A4406" t="s">
        <v>19904</v>
      </c>
      <c r="B4406" t="s">
        <v>20503</v>
      </c>
      <c r="C4406">
        <v>16246</v>
      </c>
      <c r="D4406">
        <v>853.43</v>
      </c>
      <c r="E4406" s="2">
        <v>43125</v>
      </c>
      <c r="F4406" s="2">
        <v>44892</v>
      </c>
      <c r="G4406" t="s">
        <v>20505</v>
      </c>
      <c r="H4406" t="s">
        <v>20509</v>
      </c>
      <c r="I4406" t="s">
        <v>2330</v>
      </c>
    </row>
    <row r="4407" spans="1:9" x14ac:dyDescent="0.3">
      <c r="A4407" t="s">
        <v>19905</v>
      </c>
      <c r="B4407" t="s">
        <v>20501</v>
      </c>
      <c r="C4407">
        <v>44903</v>
      </c>
      <c r="D4407">
        <v>1455.51</v>
      </c>
      <c r="E4407" s="2">
        <v>42818</v>
      </c>
      <c r="F4407" s="2">
        <v>46463</v>
      </c>
      <c r="G4407" t="s">
        <v>20504</v>
      </c>
      <c r="H4407" t="s">
        <v>20508</v>
      </c>
      <c r="I4407" t="s">
        <v>4053</v>
      </c>
    </row>
    <row r="4408" spans="1:9" x14ac:dyDescent="0.3">
      <c r="A4408" t="s">
        <v>19906</v>
      </c>
      <c r="B4408" t="s">
        <v>20501</v>
      </c>
      <c r="C4408">
        <v>439921</v>
      </c>
      <c r="D4408">
        <v>947.36</v>
      </c>
      <c r="E4408" s="2">
        <v>45329</v>
      </c>
      <c r="F4408" s="2">
        <v>46582</v>
      </c>
      <c r="G4408" t="s">
        <v>20504</v>
      </c>
      <c r="H4408" t="s">
        <v>20509</v>
      </c>
      <c r="I4408" t="s">
        <v>916</v>
      </c>
    </row>
    <row r="4409" spans="1:9" x14ac:dyDescent="0.3">
      <c r="A4409" t="s">
        <v>19907</v>
      </c>
      <c r="B4409" t="s">
        <v>20501</v>
      </c>
      <c r="C4409">
        <v>328243</v>
      </c>
      <c r="D4409">
        <v>687.57</v>
      </c>
      <c r="E4409" s="2">
        <v>44978</v>
      </c>
      <c r="F4409" s="2">
        <v>46817</v>
      </c>
      <c r="G4409" t="s">
        <v>20505</v>
      </c>
      <c r="H4409" t="s">
        <v>20507</v>
      </c>
      <c r="I4409" t="s">
        <v>2184</v>
      </c>
    </row>
    <row r="4410" spans="1:9" x14ac:dyDescent="0.3">
      <c r="A4410" t="s">
        <v>19908</v>
      </c>
      <c r="B4410" t="s">
        <v>20502</v>
      </c>
      <c r="C4410">
        <v>178513</v>
      </c>
      <c r="D4410">
        <v>1882.6</v>
      </c>
      <c r="E4410" s="2">
        <v>45368</v>
      </c>
      <c r="F4410" s="2">
        <v>48953</v>
      </c>
      <c r="G4410" t="s">
        <v>20505</v>
      </c>
      <c r="H4410" t="s">
        <v>20507</v>
      </c>
      <c r="I4410" t="s">
        <v>1807</v>
      </c>
    </row>
    <row r="4411" spans="1:9" x14ac:dyDescent="0.3">
      <c r="A4411" t="s">
        <v>19909</v>
      </c>
      <c r="B4411" t="s">
        <v>20501</v>
      </c>
      <c r="C4411">
        <v>302797</v>
      </c>
      <c r="D4411">
        <v>1813.49</v>
      </c>
      <c r="E4411" s="2">
        <v>44652</v>
      </c>
      <c r="F4411" s="2">
        <v>47620</v>
      </c>
      <c r="G4411" t="s">
        <v>20505</v>
      </c>
      <c r="H4411" t="s">
        <v>20507</v>
      </c>
      <c r="I4411" t="s">
        <v>2016</v>
      </c>
    </row>
    <row r="4412" spans="1:9" x14ac:dyDescent="0.3">
      <c r="A4412" t="s">
        <v>19910</v>
      </c>
      <c r="B4412" t="s">
        <v>20502</v>
      </c>
      <c r="C4412">
        <v>274808</v>
      </c>
      <c r="D4412">
        <v>1979.36</v>
      </c>
      <c r="E4412" s="2">
        <v>43961</v>
      </c>
      <c r="F4412" s="2">
        <v>45924</v>
      </c>
      <c r="G4412" t="s">
        <v>20505</v>
      </c>
      <c r="H4412" t="s">
        <v>20507</v>
      </c>
      <c r="I4412" t="s">
        <v>795</v>
      </c>
    </row>
    <row r="4413" spans="1:9" x14ac:dyDescent="0.3">
      <c r="A4413" t="s">
        <v>19911</v>
      </c>
      <c r="B4413" t="s">
        <v>20502</v>
      </c>
      <c r="C4413">
        <v>372821</v>
      </c>
      <c r="D4413">
        <v>1471.38</v>
      </c>
      <c r="E4413" s="2">
        <v>43790</v>
      </c>
      <c r="F4413" s="2">
        <v>47165</v>
      </c>
      <c r="G4413" t="s">
        <v>20505</v>
      </c>
      <c r="H4413" t="s">
        <v>20507</v>
      </c>
      <c r="I4413" t="s">
        <v>3400</v>
      </c>
    </row>
    <row r="4414" spans="1:9" x14ac:dyDescent="0.3">
      <c r="A4414" t="s">
        <v>19912</v>
      </c>
      <c r="B4414" t="s">
        <v>20502</v>
      </c>
      <c r="C4414">
        <v>360386</v>
      </c>
      <c r="D4414">
        <v>1188.44</v>
      </c>
      <c r="E4414" s="2">
        <v>44736</v>
      </c>
      <c r="F4414" s="2">
        <v>45842</v>
      </c>
      <c r="G4414" t="s">
        <v>20506</v>
      </c>
      <c r="H4414" t="s">
        <v>20509</v>
      </c>
      <c r="I4414" t="s">
        <v>985</v>
      </c>
    </row>
    <row r="4415" spans="1:9" x14ac:dyDescent="0.3">
      <c r="A4415" t="s">
        <v>19913</v>
      </c>
      <c r="B4415" t="s">
        <v>20500</v>
      </c>
      <c r="C4415">
        <v>344558</v>
      </c>
      <c r="D4415">
        <v>1432.35</v>
      </c>
      <c r="E4415" s="2">
        <v>45047</v>
      </c>
      <c r="F4415" s="2">
        <v>47236</v>
      </c>
      <c r="G4415" t="s">
        <v>20505</v>
      </c>
      <c r="H4415" t="s">
        <v>20507</v>
      </c>
      <c r="I4415" t="s">
        <v>1583</v>
      </c>
    </row>
    <row r="4416" spans="1:9" x14ac:dyDescent="0.3">
      <c r="A4416" t="s">
        <v>19914</v>
      </c>
      <c r="B4416" t="s">
        <v>20501</v>
      </c>
      <c r="C4416">
        <v>67392</v>
      </c>
      <c r="D4416">
        <v>850.09</v>
      </c>
      <c r="E4416" s="2">
        <v>42847</v>
      </c>
      <c r="F4416" s="2">
        <v>45722</v>
      </c>
      <c r="G4416" t="s">
        <v>20505</v>
      </c>
      <c r="H4416" t="s">
        <v>20508</v>
      </c>
      <c r="I4416" t="s">
        <v>4507</v>
      </c>
    </row>
    <row r="4417" spans="1:9" x14ac:dyDescent="0.3">
      <c r="A4417" t="s">
        <v>19915</v>
      </c>
      <c r="B4417" t="s">
        <v>20500</v>
      </c>
      <c r="C4417">
        <v>96493</v>
      </c>
      <c r="D4417">
        <v>501.06</v>
      </c>
      <c r="E4417" s="2">
        <v>43978</v>
      </c>
      <c r="F4417" s="2">
        <v>46444</v>
      </c>
      <c r="G4417" t="s">
        <v>20506</v>
      </c>
      <c r="H4417" t="s">
        <v>20509</v>
      </c>
      <c r="I4417" t="s">
        <v>2862</v>
      </c>
    </row>
    <row r="4418" spans="1:9" x14ac:dyDescent="0.3">
      <c r="A4418" t="s">
        <v>19916</v>
      </c>
      <c r="B4418" t="s">
        <v>20501</v>
      </c>
      <c r="C4418">
        <v>444649</v>
      </c>
      <c r="D4418">
        <v>1037.75</v>
      </c>
      <c r="E4418" s="2">
        <v>42671</v>
      </c>
      <c r="F4418" s="2">
        <v>45740</v>
      </c>
      <c r="G4418" t="s">
        <v>20506</v>
      </c>
      <c r="H4418" t="s">
        <v>20509</v>
      </c>
      <c r="I4418" t="s">
        <v>2240</v>
      </c>
    </row>
    <row r="4419" spans="1:9" x14ac:dyDescent="0.3">
      <c r="A4419" t="s">
        <v>19917</v>
      </c>
      <c r="B4419" t="s">
        <v>20500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20504</v>
      </c>
      <c r="H4419" t="s">
        <v>20509</v>
      </c>
      <c r="I4419" t="s">
        <v>3499</v>
      </c>
    </row>
    <row r="4420" spans="1:9" x14ac:dyDescent="0.3">
      <c r="A4420" t="s">
        <v>19918</v>
      </c>
      <c r="B4420" t="s">
        <v>20501</v>
      </c>
      <c r="C4420">
        <v>59428</v>
      </c>
      <c r="D4420">
        <v>1245.74</v>
      </c>
      <c r="E4420" s="2">
        <v>45141</v>
      </c>
      <c r="F4420" s="2">
        <v>47819</v>
      </c>
      <c r="G4420" t="s">
        <v>20506</v>
      </c>
      <c r="H4420" t="s">
        <v>20507</v>
      </c>
      <c r="I4420" t="s">
        <v>961</v>
      </c>
    </row>
    <row r="4421" spans="1:9" x14ac:dyDescent="0.3">
      <c r="A4421" t="s">
        <v>19919</v>
      </c>
      <c r="B4421" t="s">
        <v>20500</v>
      </c>
      <c r="C4421">
        <v>140100</v>
      </c>
      <c r="D4421">
        <v>1906.72</v>
      </c>
      <c r="E4421" s="2">
        <v>45645</v>
      </c>
      <c r="F4421" s="2">
        <v>49234</v>
      </c>
      <c r="G4421" t="s">
        <v>20505</v>
      </c>
      <c r="H4421" t="s">
        <v>20509</v>
      </c>
      <c r="I4421" t="s">
        <v>1973</v>
      </c>
    </row>
    <row r="4422" spans="1:9" x14ac:dyDescent="0.3">
      <c r="A4422" t="s">
        <v>19920</v>
      </c>
      <c r="B4422" t="s">
        <v>20503</v>
      </c>
      <c r="C4422">
        <v>326180</v>
      </c>
      <c r="D4422">
        <v>738.14</v>
      </c>
      <c r="E4422" s="2">
        <v>43650</v>
      </c>
      <c r="F4422" s="2">
        <v>44999</v>
      </c>
      <c r="G4422" t="s">
        <v>20506</v>
      </c>
      <c r="H4422" t="s">
        <v>20507</v>
      </c>
      <c r="I4422" t="s">
        <v>4792</v>
      </c>
    </row>
    <row r="4423" spans="1:9" x14ac:dyDescent="0.3">
      <c r="A4423" t="s">
        <v>19921</v>
      </c>
      <c r="B4423" t="s">
        <v>20503</v>
      </c>
      <c r="C4423">
        <v>24264</v>
      </c>
      <c r="D4423">
        <v>1921.8</v>
      </c>
      <c r="E4423" s="2">
        <v>42844</v>
      </c>
      <c r="F4423" s="2">
        <v>43342</v>
      </c>
      <c r="G4423" t="s">
        <v>20505</v>
      </c>
      <c r="H4423" t="s">
        <v>20507</v>
      </c>
      <c r="I4423" t="s">
        <v>3728</v>
      </c>
    </row>
    <row r="4424" spans="1:9" x14ac:dyDescent="0.3">
      <c r="A4424" t="s">
        <v>19922</v>
      </c>
      <c r="B4424" t="s">
        <v>20500</v>
      </c>
      <c r="C4424">
        <v>474856</v>
      </c>
      <c r="D4424">
        <v>1656.85</v>
      </c>
      <c r="E4424" s="2">
        <v>43814</v>
      </c>
      <c r="F4424" s="2">
        <v>46210</v>
      </c>
      <c r="G4424" t="s">
        <v>20505</v>
      </c>
      <c r="H4424" t="s">
        <v>20508</v>
      </c>
      <c r="I4424" t="s">
        <v>4077</v>
      </c>
    </row>
    <row r="4425" spans="1:9" x14ac:dyDescent="0.3">
      <c r="A4425" t="s">
        <v>19923</v>
      </c>
      <c r="B4425" t="s">
        <v>20502</v>
      </c>
      <c r="C4425">
        <v>389220</v>
      </c>
      <c r="D4425">
        <v>414.59</v>
      </c>
      <c r="E4425" s="2">
        <v>45576</v>
      </c>
      <c r="F4425" s="2">
        <v>46405</v>
      </c>
      <c r="G4425" t="s">
        <v>20504</v>
      </c>
      <c r="H4425" t="s">
        <v>20507</v>
      </c>
      <c r="I4425" t="s">
        <v>1200</v>
      </c>
    </row>
    <row r="4426" spans="1:9" x14ac:dyDescent="0.3">
      <c r="A4426" t="s">
        <v>19924</v>
      </c>
      <c r="B4426" t="s">
        <v>20500</v>
      </c>
      <c r="C4426">
        <v>29202</v>
      </c>
      <c r="D4426">
        <v>120.84</v>
      </c>
      <c r="E4426" s="2">
        <v>42273</v>
      </c>
      <c r="F4426" s="2">
        <v>45314</v>
      </c>
      <c r="G4426" t="s">
        <v>20506</v>
      </c>
      <c r="H4426" t="s">
        <v>20508</v>
      </c>
      <c r="I4426" t="s">
        <v>65</v>
      </c>
    </row>
    <row r="4427" spans="1:9" x14ac:dyDescent="0.3">
      <c r="A4427" t="s">
        <v>19925</v>
      </c>
      <c r="B4427" t="s">
        <v>20503</v>
      </c>
      <c r="C4427">
        <v>199227</v>
      </c>
      <c r="D4427">
        <v>1936.47</v>
      </c>
      <c r="E4427" s="2">
        <v>44887</v>
      </c>
      <c r="F4427" s="2">
        <v>48267</v>
      </c>
      <c r="G4427" t="s">
        <v>20504</v>
      </c>
      <c r="H4427" t="s">
        <v>20509</v>
      </c>
      <c r="I4427" t="s">
        <v>78</v>
      </c>
    </row>
    <row r="4428" spans="1:9" x14ac:dyDescent="0.3">
      <c r="A4428" t="s">
        <v>19926</v>
      </c>
      <c r="B4428" t="s">
        <v>20501</v>
      </c>
      <c r="C4428">
        <v>208841</v>
      </c>
      <c r="D4428">
        <v>1314.63</v>
      </c>
      <c r="E4428" s="2">
        <v>44890</v>
      </c>
      <c r="F4428" s="2">
        <v>46746</v>
      </c>
      <c r="G4428" t="s">
        <v>20506</v>
      </c>
      <c r="H4428" t="s">
        <v>20509</v>
      </c>
      <c r="I4428" t="s">
        <v>4961</v>
      </c>
    </row>
    <row r="4429" spans="1:9" x14ac:dyDescent="0.3">
      <c r="A4429" t="s">
        <v>19927</v>
      </c>
      <c r="B4429" t="s">
        <v>20502</v>
      </c>
      <c r="C4429">
        <v>31093</v>
      </c>
      <c r="D4429">
        <v>412.35</v>
      </c>
      <c r="E4429" s="2">
        <v>44948</v>
      </c>
      <c r="F4429" s="2">
        <v>46999</v>
      </c>
      <c r="G4429" t="s">
        <v>20506</v>
      </c>
      <c r="H4429" t="s">
        <v>20507</v>
      </c>
      <c r="I4429" t="s">
        <v>3201</v>
      </c>
    </row>
    <row r="4430" spans="1:9" x14ac:dyDescent="0.3">
      <c r="A4430" t="s">
        <v>19928</v>
      </c>
      <c r="B4430" t="s">
        <v>20503</v>
      </c>
      <c r="C4430">
        <v>317111</v>
      </c>
      <c r="D4430">
        <v>859.47</v>
      </c>
      <c r="E4430" s="2">
        <v>42922</v>
      </c>
      <c r="F4430" s="2">
        <v>44945</v>
      </c>
      <c r="G4430" t="s">
        <v>20506</v>
      </c>
      <c r="H4430" t="s">
        <v>20509</v>
      </c>
      <c r="I4430" t="s">
        <v>1663</v>
      </c>
    </row>
    <row r="4431" spans="1:9" x14ac:dyDescent="0.3">
      <c r="A4431" t="s">
        <v>19929</v>
      </c>
      <c r="B4431" t="s">
        <v>20502</v>
      </c>
      <c r="C4431">
        <v>478679</v>
      </c>
      <c r="D4431">
        <v>105.21</v>
      </c>
      <c r="E4431" s="2">
        <v>42990</v>
      </c>
      <c r="F4431" s="2">
        <v>46528</v>
      </c>
      <c r="G4431" t="s">
        <v>20505</v>
      </c>
      <c r="H4431" t="s">
        <v>20509</v>
      </c>
      <c r="I4431" t="s">
        <v>1945</v>
      </c>
    </row>
    <row r="4432" spans="1:9" x14ac:dyDescent="0.3">
      <c r="A4432" t="s">
        <v>19930</v>
      </c>
      <c r="B4432" t="s">
        <v>20502</v>
      </c>
      <c r="C4432">
        <v>398680</v>
      </c>
      <c r="D4432">
        <v>925.6</v>
      </c>
      <c r="E4432" s="2">
        <v>45384</v>
      </c>
      <c r="F4432" s="2">
        <v>47216</v>
      </c>
      <c r="G4432" t="s">
        <v>20506</v>
      </c>
      <c r="H4432" t="s">
        <v>20508</v>
      </c>
      <c r="I4432" t="s">
        <v>3071</v>
      </c>
    </row>
    <row r="4433" spans="1:9" x14ac:dyDescent="0.3">
      <c r="A4433" t="s">
        <v>19931</v>
      </c>
      <c r="B4433" t="s">
        <v>20501</v>
      </c>
      <c r="C4433">
        <v>243567</v>
      </c>
      <c r="D4433">
        <v>1915.69</v>
      </c>
      <c r="E4433" s="2">
        <v>43722</v>
      </c>
      <c r="F4433" s="2">
        <v>47338</v>
      </c>
      <c r="G4433" t="s">
        <v>20506</v>
      </c>
      <c r="H4433" t="s">
        <v>20508</v>
      </c>
      <c r="I4433" t="s">
        <v>440</v>
      </c>
    </row>
    <row r="4434" spans="1:9" x14ac:dyDescent="0.3">
      <c r="A4434" t="s">
        <v>19932</v>
      </c>
      <c r="B4434" t="s">
        <v>20503</v>
      </c>
      <c r="C4434">
        <v>409381</v>
      </c>
      <c r="D4434">
        <v>1270.77</v>
      </c>
      <c r="E4434" s="2">
        <v>42569</v>
      </c>
      <c r="F4434" s="2">
        <v>45976</v>
      </c>
      <c r="G4434" t="s">
        <v>20504</v>
      </c>
      <c r="H4434" t="s">
        <v>20507</v>
      </c>
      <c r="I4434" t="s">
        <v>2245</v>
      </c>
    </row>
    <row r="4435" spans="1:9" x14ac:dyDescent="0.3">
      <c r="A4435" t="s">
        <v>19933</v>
      </c>
      <c r="B4435" t="s">
        <v>20502</v>
      </c>
      <c r="C4435">
        <v>265901</v>
      </c>
      <c r="D4435">
        <v>1822.68</v>
      </c>
      <c r="E4435" s="2">
        <v>42884</v>
      </c>
      <c r="F4435" s="2">
        <v>44783</v>
      </c>
      <c r="G4435" t="s">
        <v>20504</v>
      </c>
      <c r="H4435" t="s">
        <v>20508</v>
      </c>
      <c r="I4435" t="s">
        <v>2023</v>
      </c>
    </row>
    <row r="4436" spans="1:9" x14ac:dyDescent="0.3">
      <c r="A4436" t="s">
        <v>19934</v>
      </c>
      <c r="B4436" t="s">
        <v>20503</v>
      </c>
      <c r="C4436">
        <v>148525</v>
      </c>
      <c r="D4436">
        <v>1172.94</v>
      </c>
      <c r="E4436" s="2">
        <v>44410</v>
      </c>
      <c r="F4436" s="2">
        <v>45112</v>
      </c>
      <c r="G4436" t="s">
        <v>20505</v>
      </c>
      <c r="H4436" t="s">
        <v>20508</v>
      </c>
      <c r="I4436" t="s">
        <v>2124</v>
      </c>
    </row>
    <row r="4437" spans="1:9" x14ac:dyDescent="0.3">
      <c r="A4437" t="s">
        <v>19935</v>
      </c>
      <c r="B4437" t="s">
        <v>20503</v>
      </c>
      <c r="C4437">
        <v>74576</v>
      </c>
      <c r="D4437">
        <v>1942.02</v>
      </c>
      <c r="E4437" s="2">
        <v>42697</v>
      </c>
      <c r="F4437" s="2">
        <v>44180</v>
      </c>
      <c r="G4437" t="s">
        <v>20505</v>
      </c>
      <c r="H4437" t="s">
        <v>20507</v>
      </c>
      <c r="I4437" t="s">
        <v>3422</v>
      </c>
    </row>
    <row r="4438" spans="1:9" x14ac:dyDescent="0.3">
      <c r="A4438" t="s">
        <v>19936</v>
      </c>
      <c r="B4438" t="s">
        <v>20500</v>
      </c>
      <c r="C4438">
        <v>73249</v>
      </c>
      <c r="D4438">
        <v>1862.97</v>
      </c>
      <c r="E4438" s="2">
        <v>44542</v>
      </c>
      <c r="F4438" s="2">
        <v>46700</v>
      </c>
      <c r="G4438" t="s">
        <v>20506</v>
      </c>
      <c r="H4438" t="s">
        <v>20507</v>
      </c>
      <c r="I4438" t="s">
        <v>4147</v>
      </c>
    </row>
    <row r="4439" spans="1:9" x14ac:dyDescent="0.3">
      <c r="A4439" t="s">
        <v>19937</v>
      </c>
      <c r="B4439" t="s">
        <v>20501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20504</v>
      </c>
      <c r="H4439" t="s">
        <v>20509</v>
      </c>
      <c r="I4439" t="s">
        <v>3601</v>
      </c>
    </row>
    <row r="4440" spans="1:9" x14ac:dyDescent="0.3">
      <c r="A4440" t="s">
        <v>19938</v>
      </c>
      <c r="B4440" t="s">
        <v>20501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20505</v>
      </c>
      <c r="H4440" t="s">
        <v>20508</v>
      </c>
      <c r="I4440" t="s">
        <v>1674</v>
      </c>
    </row>
    <row r="4441" spans="1:9" x14ac:dyDescent="0.3">
      <c r="A4441" t="s">
        <v>19939</v>
      </c>
      <c r="B4441" t="s">
        <v>20503</v>
      </c>
      <c r="C4441">
        <v>72841</v>
      </c>
      <c r="D4441">
        <v>1364.59</v>
      </c>
      <c r="E4441" s="2">
        <v>43395</v>
      </c>
      <c r="F4441" s="2">
        <v>44285</v>
      </c>
      <c r="G4441" t="s">
        <v>20506</v>
      </c>
      <c r="H4441" t="s">
        <v>20508</v>
      </c>
      <c r="I4441" t="s">
        <v>4207</v>
      </c>
    </row>
    <row r="4442" spans="1:9" x14ac:dyDescent="0.3">
      <c r="A4442" t="s">
        <v>19940</v>
      </c>
      <c r="B4442" t="s">
        <v>20503</v>
      </c>
      <c r="C4442">
        <v>141772</v>
      </c>
      <c r="D4442">
        <v>236.5</v>
      </c>
      <c r="E4442" s="2">
        <v>45353</v>
      </c>
      <c r="F4442" s="2">
        <v>45766</v>
      </c>
      <c r="G4442" t="s">
        <v>20506</v>
      </c>
      <c r="H4442" t="s">
        <v>20507</v>
      </c>
      <c r="I4442" t="s">
        <v>4025</v>
      </c>
    </row>
    <row r="4443" spans="1:9" x14ac:dyDescent="0.3">
      <c r="A4443" t="s">
        <v>19941</v>
      </c>
      <c r="B4443" t="s">
        <v>20502</v>
      </c>
      <c r="C4443">
        <v>233768</v>
      </c>
      <c r="D4443">
        <v>1432.59</v>
      </c>
      <c r="E4443" s="2">
        <v>43908</v>
      </c>
      <c r="F4443" s="2">
        <v>46269</v>
      </c>
      <c r="G4443" t="s">
        <v>20504</v>
      </c>
      <c r="H4443" t="s">
        <v>20508</v>
      </c>
      <c r="I4443" t="s">
        <v>2951</v>
      </c>
    </row>
    <row r="4444" spans="1:9" x14ac:dyDescent="0.3">
      <c r="A4444" t="s">
        <v>19942</v>
      </c>
      <c r="B4444" t="s">
        <v>20500</v>
      </c>
      <c r="C4444">
        <v>439024</v>
      </c>
      <c r="D4444">
        <v>1855.76</v>
      </c>
      <c r="E4444" s="2">
        <v>44873</v>
      </c>
      <c r="F4444" s="2">
        <v>45768</v>
      </c>
      <c r="G4444" t="s">
        <v>20506</v>
      </c>
      <c r="H4444" t="s">
        <v>20508</v>
      </c>
      <c r="I4444" t="s">
        <v>912</v>
      </c>
    </row>
    <row r="4445" spans="1:9" x14ac:dyDescent="0.3">
      <c r="A4445" t="s">
        <v>19943</v>
      </c>
      <c r="B4445" t="s">
        <v>20503</v>
      </c>
      <c r="C4445">
        <v>428624</v>
      </c>
      <c r="D4445">
        <v>1717.5</v>
      </c>
      <c r="E4445" s="2">
        <v>45061</v>
      </c>
      <c r="F4445" s="2">
        <v>46013</v>
      </c>
      <c r="G4445" t="s">
        <v>20504</v>
      </c>
      <c r="H4445" t="s">
        <v>20507</v>
      </c>
      <c r="I4445" t="s">
        <v>4649</v>
      </c>
    </row>
    <row r="4446" spans="1:9" x14ac:dyDescent="0.3">
      <c r="A4446" t="s">
        <v>19944</v>
      </c>
      <c r="B4446" t="s">
        <v>20502</v>
      </c>
      <c r="C4446">
        <v>293989</v>
      </c>
      <c r="D4446">
        <v>836.28</v>
      </c>
      <c r="E4446" s="2">
        <v>43431</v>
      </c>
      <c r="F4446" s="2">
        <v>46646</v>
      </c>
      <c r="G4446" t="s">
        <v>20506</v>
      </c>
      <c r="H4446" t="s">
        <v>20509</v>
      </c>
      <c r="I4446" t="s">
        <v>1571</v>
      </c>
    </row>
    <row r="4447" spans="1:9" x14ac:dyDescent="0.3">
      <c r="A4447" t="s">
        <v>19945</v>
      </c>
      <c r="B4447" t="s">
        <v>20502</v>
      </c>
      <c r="C4447">
        <v>19827</v>
      </c>
      <c r="D4447">
        <v>488.25</v>
      </c>
      <c r="E4447" s="2">
        <v>42068</v>
      </c>
      <c r="F4447" s="2">
        <v>44232</v>
      </c>
      <c r="G4447" t="s">
        <v>20506</v>
      </c>
      <c r="H4447" t="s">
        <v>20509</v>
      </c>
      <c r="I4447" t="s">
        <v>1282</v>
      </c>
    </row>
    <row r="4448" spans="1:9" x14ac:dyDescent="0.3">
      <c r="A4448" t="s">
        <v>19946</v>
      </c>
      <c r="B4448" t="s">
        <v>20500</v>
      </c>
      <c r="C4448">
        <v>232310</v>
      </c>
      <c r="D4448">
        <v>444.55</v>
      </c>
      <c r="E4448" s="2">
        <v>44609</v>
      </c>
      <c r="F4448" s="2">
        <v>47738</v>
      </c>
      <c r="G4448" t="s">
        <v>20506</v>
      </c>
      <c r="H4448" t="s">
        <v>20508</v>
      </c>
      <c r="I4448" t="s">
        <v>471</v>
      </c>
    </row>
    <row r="4449" spans="1:9" x14ac:dyDescent="0.3">
      <c r="A4449" t="s">
        <v>19947</v>
      </c>
      <c r="B4449" t="s">
        <v>20500</v>
      </c>
      <c r="C4449">
        <v>392042</v>
      </c>
      <c r="D4449">
        <v>1612.72</v>
      </c>
      <c r="E4449" s="2">
        <v>42629</v>
      </c>
      <c r="F4449" s="2">
        <v>46032</v>
      </c>
      <c r="G4449" t="s">
        <v>20505</v>
      </c>
      <c r="H4449" t="s">
        <v>20509</v>
      </c>
      <c r="I4449" t="s">
        <v>2375</v>
      </c>
    </row>
    <row r="4450" spans="1:9" x14ac:dyDescent="0.3">
      <c r="A4450" t="s">
        <v>19948</v>
      </c>
      <c r="B4450" t="s">
        <v>20500</v>
      </c>
      <c r="C4450">
        <v>369012</v>
      </c>
      <c r="D4450">
        <v>847.4</v>
      </c>
      <c r="E4450" s="2">
        <v>44786</v>
      </c>
      <c r="F4450" s="2">
        <v>45622</v>
      </c>
      <c r="G4450" t="s">
        <v>20506</v>
      </c>
      <c r="H4450" t="s">
        <v>20509</v>
      </c>
      <c r="I4450" t="s">
        <v>1393</v>
      </c>
    </row>
    <row r="4451" spans="1:9" x14ac:dyDescent="0.3">
      <c r="A4451" t="s">
        <v>19949</v>
      </c>
      <c r="B4451" t="s">
        <v>20502</v>
      </c>
      <c r="C4451">
        <v>91463</v>
      </c>
      <c r="D4451">
        <v>1248.93</v>
      </c>
      <c r="E4451" s="2">
        <v>44522</v>
      </c>
      <c r="F4451" s="2">
        <v>47158</v>
      </c>
      <c r="G4451" t="s">
        <v>20505</v>
      </c>
      <c r="H4451" t="s">
        <v>20509</v>
      </c>
      <c r="I4451" t="s">
        <v>707</v>
      </c>
    </row>
    <row r="4452" spans="1:9" x14ac:dyDescent="0.3">
      <c r="A4452" t="s">
        <v>19950</v>
      </c>
      <c r="B4452" t="s">
        <v>20502</v>
      </c>
      <c r="C4452">
        <v>61640</v>
      </c>
      <c r="D4452">
        <v>414.47</v>
      </c>
      <c r="E4452" s="2">
        <v>42164</v>
      </c>
      <c r="F4452" s="2">
        <v>42714</v>
      </c>
      <c r="G4452" t="s">
        <v>20505</v>
      </c>
      <c r="H4452" t="s">
        <v>20508</v>
      </c>
      <c r="I4452" t="s">
        <v>3516</v>
      </c>
    </row>
    <row r="4453" spans="1:9" x14ac:dyDescent="0.3">
      <c r="A4453" t="s">
        <v>19951</v>
      </c>
      <c r="B4453" t="s">
        <v>20502</v>
      </c>
      <c r="C4453">
        <v>481688</v>
      </c>
      <c r="D4453">
        <v>1473.99</v>
      </c>
      <c r="E4453" s="2">
        <v>43632</v>
      </c>
      <c r="F4453" s="2">
        <v>46533</v>
      </c>
      <c r="G4453" t="s">
        <v>20506</v>
      </c>
      <c r="H4453" t="s">
        <v>20508</v>
      </c>
      <c r="I4453" t="s">
        <v>2128</v>
      </c>
    </row>
    <row r="4454" spans="1:9" x14ac:dyDescent="0.3">
      <c r="A4454" t="s">
        <v>19952</v>
      </c>
      <c r="B4454" t="s">
        <v>20502</v>
      </c>
      <c r="C4454">
        <v>149894</v>
      </c>
      <c r="D4454">
        <v>367.99</v>
      </c>
      <c r="E4454" s="2">
        <v>42688</v>
      </c>
      <c r="F4454" s="2">
        <v>46002</v>
      </c>
      <c r="G4454" t="s">
        <v>20505</v>
      </c>
      <c r="H4454" t="s">
        <v>20509</v>
      </c>
      <c r="I4454" t="s">
        <v>4864</v>
      </c>
    </row>
    <row r="4455" spans="1:9" x14ac:dyDescent="0.3">
      <c r="A4455" t="s">
        <v>19953</v>
      </c>
      <c r="B4455" t="s">
        <v>20503</v>
      </c>
      <c r="C4455">
        <v>416496</v>
      </c>
      <c r="D4455">
        <v>1864.2</v>
      </c>
      <c r="E4455" s="2">
        <v>43528</v>
      </c>
      <c r="F4455" s="2">
        <v>46495</v>
      </c>
      <c r="G4455" t="s">
        <v>20506</v>
      </c>
      <c r="H4455" t="s">
        <v>20508</v>
      </c>
      <c r="I4455" t="s">
        <v>1154</v>
      </c>
    </row>
    <row r="4456" spans="1:9" x14ac:dyDescent="0.3">
      <c r="A4456" t="s">
        <v>19954</v>
      </c>
      <c r="B4456" t="s">
        <v>20500</v>
      </c>
      <c r="C4456">
        <v>303688</v>
      </c>
      <c r="D4456">
        <v>690.57</v>
      </c>
      <c r="E4456" s="2">
        <v>45488</v>
      </c>
      <c r="F4456" s="2">
        <v>46693</v>
      </c>
      <c r="G4456" t="s">
        <v>20506</v>
      </c>
      <c r="H4456" t="s">
        <v>20507</v>
      </c>
      <c r="I4456" t="s">
        <v>2402</v>
      </c>
    </row>
    <row r="4457" spans="1:9" x14ac:dyDescent="0.3">
      <c r="A4457" t="s">
        <v>19955</v>
      </c>
      <c r="B4457" t="s">
        <v>20503</v>
      </c>
      <c r="C4457">
        <v>397571</v>
      </c>
      <c r="D4457">
        <v>1385.25</v>
      </c>
      <c r="E4457" s="2">
        <v>45142</v>
      </c>
      <c r="F4457" s="2">
        <v>47106</v>
      </c>
      <c r="G4457" t="s">
        <v>20505</v>
      </c>
      <c r="H4457" t="s">
        <v>20507</v>
      </c>
      <c r="I4457" t="s">
        <v>3900</v>
      </c>
    </row>
    <row r="4458" spans="1:9" x14ac:dyDescent="0.3">
      <c r="A4458" t="s">
        <v>19956</v>
      </c>
      <c r="B4458" t="s">
        <v>20502</v>
      </c>
      <c r="C4458">
        <v>81051</v>
      </c>
      <c r="D4458">
        <v>135.1</v>
      </c>
      <c r="E4458" s="2">
        <v>44821</v>
      </c>
      <c r="F4458" s="2">
        <v>45989</v>
      </c>
      <c r="G4458" t="s">
        <v>20504</v>
      </c>
      <c r="H4458" t="s">
        <v>20507</v>
      </c>
      <c r="I4458" t="s">
        <v>4032</v>
      </c>
    </row>
    <row r="4459" spans="1:9" x14ac:dyDescent="0.3">
      <c r="A4459" t="s">
        <v>19957</v>
      </c>
      <c r="B4459" t="s">
        <v>20503</v>
      </c>
      <c r="C4459">
        <v>93833</v>
      </c>
      <c r="D4459">
        <v>1458.14</v>
      </c>
      <c r="E4459" s="2">
        <v>42262</v>
      </c>
      <c r="F4459" s="2">
        <v>43181</v>
      </c>
      <c r="G4459" t="s">
        <v>20505</v>
      </c>
      <c r="H4459" t="s">
        <v>20508</v>
      </c>
      <c r="I4459" t="s">
        <v>2639</v>
      </c>
    </row>
    <row r="4460" spans="1:9" x14ac:dyDescent="0.3">
      <c r="A4460" t="s">
        <v>19958</v>
      </c>
      <c r="B4460" t="s">
        <v>20501</v>
      </c>
      <c r="C4460">
        <v>256991</v>
      </c>
      <c r="D4460">
        <v>293.57</v>
      </c>
      <c r="E4460" s="2">
        <v>42882</v>
      </c>
      <c r="F4460" s="2">
        <v>44091</v>
      </c>
      <c r="G4460" t="s">
        <v>20505</v>
      </c>
      <c r="H4460" t="s">
        <v>20508</v>
      </c>
      <c r="I4460" t="s">
        <v>3347</v>
      </c>
    </row>
    <row r="4461" spans="1:9" x14ac:dyDescent="0.3">
      <c r="A4461" t="s">
        <v>19959</v>
      </c>
      <c r="B4461" t="s">
        <v>20502</v>
      </c>
      <c r="C4461">
        <v>277822</v>
      </c>
      <c r="D4461">
        <v>852.44</v>
      </c>
      <c r="E4461" s="2">
        <v>43049</v>
      </c>
      <c r="F4461" s="2">
        <v>45902</v>
      </c>
      <c r="G4461" t="s">
        <v>20506</v>
      </c>
      <c r="H4461" t="s">
        <v>20509</v>
      </c>
      <c r="I4461" t="s">
        <v>1355</v>
      </c>
    </row>
    <row r="4462" spans="1:9" x14ac:dyDescent="0.3">
      <c r="A4462" t="s">
        <v>19960</v>
      </c>
      <c r="B4462" t="s">
        <v>20503</v>
      </c>
      <c r="C4462">
        <v>215747</v>
      </c>
      <c r="D4462">
        <v>1381.08</v>
      </c>
      <c r="E4462" s="2">
        <v>45566</v>
      </c>
      <c r="F4462" s="2">
        <v>48350</v>
      </c>
      <c r="G4462" t="s">
        <v>20506</v>
      </c>
      <c r="H4462" t="s">
        <v>20509</v>
      </c>
      <c r="I4462" t="s">
        <v>4278</v>
      </c>
    </row>
    <row r="4463" spans="1:9" x14ac:dyDescent="0.3">
      <c r="A4463" t="s">
        <v>19961</v>
      </c>
      <c r="B4463" t="s">
        <v>20501</v>
      </c>
      <c r="C4463">
        <v>451522</v>
      </c>
      <c r="D4463">
        <v>203.43</v>
      </c>
      <c r="E4463" s="2">
        <v>42021</v>
      </c>
      <c r="F4463" s="2">
        <v>43408</v>
      </c>
      <c r="G4463" t="s">
        <v>20506</v>
      </c>
      <c r="H4463" t="s">
        <v>20509</v>
      </c>
      <c r="I4463" t="s">
        <v>1624</v>
      </c>
    </row>
    <row r="4464" spans="1:9" x14ac:dyDescent="0.3">
      <c r="A4464" t="s">
        <v>19962</v>
      </c>
      <c r="B4464" t="s">
        <v>20500</v>
      </c>
      <c r="C4464">
        <v>191574</v>
      </c>
      <c r="D4464">
        <v>1340.82</v>
      </c>
      <c r="E4464" s="2">
        <v>44172</v>
      </c>
      <c r="F4464" s="2">
        <v>46955</v>
      </c>
      <c r="G4464" t="s">
        <v>20505</v>
      </c>
      <c r="H4464" t="s">
        <v>20507</v>
      </c>
      <c r="I4464" t="s">
        <v>641</v>
      </c>
    </row>
    <row r="4465" spans="1:9" x14ac:dyDescent="0.3">
      <c r="A4465" t="s">
        <v>19963</v>
      </c>
      <c r="B4465" t="s">
        <v>20503</v>
      </c>
      <c r="C4465">
        <v>467818</v>
      </c>
      <c r="D4465">
        <v>1839.99</v>
      </c>
      <c r="E4465" s="2">
        <v>43663</v>
      </c>
      <c r="F4465" s="2">
        <v>44158</v>
      </c>
      <c r="G4465" t="s">
        <v>20505</v>
      </c>
      <c r="H4465" t="s">
        <v>20509</v>
      </c>
      <c r="I4465" t="s">
        <v>4642</v>
      </c>
    </row>
    <row r="4466" spans="1:9" x14ac:dyDescent="0.3">
      <c r="A4466" t="s">
        <v>19964</v>
      </c>
      <c r="B4466" t="s">
        <v>20502</v>
      </c>
      <c r="C4466">
        <v>340591</v>
      </c>
      <c r="D4466">
        <v>101.34</v>
      </c>
      <c r="E4466" s="2">
        <v>45302</v>
      </c>
      <c r="F4466" s="2">
        <v>48068</v>
      </c>
      <c r="G4466" t="s">
        <v>20504</v>
      </c>
      <c r="H4466" t="s">
        <v>20509</v>
      </c>
      <c r="I4466" t="s">
        <v>4023</v>
      </c>
    </row>
    <row r="4467" spans="1:9" x14ac:dyDescent="0.3">
      <c r="A4467" t="s">
        <v>19965</v>
      </c>
      <c r="B4467" t="s">
        <v>20501</v>
      </c>
      <c r="C4467">
        <v>123756</v>
      </c>
      <c r="D4467">
        <v>679.96</v>
      </c>
      <c r="E4467" s="2">
        <v>43766</v>
      </c>
      <c r="F4467" s="2">
        <v>46239</v>
      </c>
      <c r="G4467" t="s">
        <v>20504</v>
      </c>
      <c r="H4467" t="s">
        <v>20508</v>
      </c>
      <c r="I4467" t="s">
        <v>2766</v>
      </c>
    </row>
    <row r="4468" spans="1:9" x14ac:dyDescent="0.3">
      <c r="A4468" t="s">
        <v>19966</v>
      </c>
      <c r="B4468" t="s">
        <v>20502</v>
      </c>
      <c r="C4468">
        <v>107603</v>
      </c>
      <c r="D4468">
        <v>953.03</v>
      </c>
      <c r="E4468" s="2">
        <v>42996</v>
      </c>
      <c r="F4468" s="2">
        <v>46434</v>
      </c>
      <c r="G4468" t="s">
        <v>20506</v>
      </c>
      <c r="H4468" t="s">
        <v>20508</v>
      </c>
      <c r="I4468" t="s">
        <v>3335</v>
      </c>
    </row>
    <row r="4469" spans="1:9" x14ac:dyDescent="0.3">
      <c r="A4469" t="s">
        <v>19967</v>
      </c>
      <c r="B4469" t="s">
        <v>20501</v>
      </c>
      <c r="C4469">
        <v>157842</v>
      </c>
      <c r="D4469">
        <v>646.4</v>
      </c>
      <c r="E4469" s="2">
        <v>44623</v>
      </c>
      <c r="F4469" s="2">
        <v>45190</v>
      </c>
      <c r="G4469" t="s">
        <v>20504</v>
      </c>
      <c r="H4469" t="s">
        <v>20509</v>
      </c>
      <c r="I4469" t="s">
        <v>3654</v>
      </c>
    </row>
    <row r="4470" spans="1:9" x14ac:dyDescent="0.3">
      <c r="A4470" t="s">
        <v>19968</v>
      </c>
      <c r="B4470" t="s">
        <v>20501</v>
      </c>
      <c r="C4470">
        <v>430611</v>
      </c>
      <c r="D4470">
        <v>1217.19</v>
      </c>
      <c r="E4470" s="2">
        <v>44715</v>
      </c>
      <c r="F4470" s="2">
        <v>47962</v>
      </c>
      <c r="G4470" t="s">
        <v>20504</v>
      </c>
      <c r="H4470" t="s">
        <v>20508</v>
      </c>
      <c r="I4470" t="s">
        <v>1901</v>
      </c>
    </row>
    <row r="4471" spans="1:9" x14ac:dyDescent="0.3">
      <c r="A4471" t="s">
        <v>19969</v>
      </c>
      <c r="B4471" t="s">
        <v>20501</v>
      </c>
      <c r="C4471">
        <v>368679</v>
      </c>
      <c r="D4471">
        <v>998.6</v>
      </c>
      <c r="E4471" s="2">
        <v>43158</v>
      </c>
      <c r="F4471" s="2">
        <v>44483</v>
      </c>
      <c r="G4471" t="s">
        <v>20506</v>
      </c>
      <c r="H4471" t="s">
        <v>20507</v>
      </c>
      <c r="I4471" t="s">
        <v>4171</v>
      </c>
    </row>
    <row r="4472" spans="1:9" x14ac:dyDescent="0.3">
      <c r="A4472" t="s">
        <v>19970</v>
      </c>
      <c r="B4472" t="s">
        <v>20501</v>
      </c>
      <c r="C4472">
        <v>363340</v>
      </c>
      <c r="D4472">
        <v>1520.17</v>
      </c>
      <c r="E4472" s="2">
        <v>44643</v>
      </c>
      <c r="F4472" s="2">
        <v>45572</v>
      </c>
      <c r="G4472" t="s">
        <v>20506</v>
      </c>
      <c r="H4472" t="s">
        <v>20509</v>
      </c>
      <c r="I4472" t="s">
        <v>2166</v>
      </c>
    </row>
    <row r="4473" spans="1:9" x14ac:dyDescent="0.3">
      <c r="A4473" t="s">
        <v>19971</v>
      </c>
      <c r="B4473" t="s">
        <v>20500</v>
      </c>
      <c r="C4473">
        <v>298220</v>
      </c>
      <c r="D4473">
        <v>387.61</v>
      </c>
      <c r="E4473" s="2">
        <v>43645</v>
      </c>
      <c r="F4473" s="2">
        <v>44655</v>
      </c>
      <c r="G4473" t="s">
        <v>20506</v>
      </c>
      <c r="H4473" t="s">
        <v>20508</v>
      </c>
      <c r="I4473" t="s">
        <v>497</v>
      </c>
    </row>
    <row r="4474" spans="1:9" x14ac:dyDescent="0.3">
      <c r="A4474" t="s">
        <v>19972</v>
      </c>
      <c r="B4474" t="s">
        <v>20500</v>
      </c>
      <c r="C4474">
        <v>16919</v>
      </c>
      <c r="D4474">
        <v>760.79</v>
      </c>
      <c r="E4474" s="2">
        <v>43820</v>
      </c>
      <c r="F4474" s="2">
        <v>46039</v>
      </c>
      <c r="G4474" t="s">
        <v>20505</v>
      </c>
      <c r="H4474" t="s">
        <v>20507</v>
      </c>
      <c r="I4474" t="s">
        <v>4213</v>
      </c>
    </row>
    <row r="4475" spans="1:9" x14ac:dyDescent="0.3">
      <c r="A4475" t="s">
        <v>19973</v>
      </c>
      <c r="B4475" t="s">
        <v>20501</v>
      </c>
      <c r="C4475">
        <v>372525</v>
      </c>
      <c r="D4475">
        <v>1393.22</v>
      </c>
      <c r="E4475" s="2">
        <v>44343</v>
      </c>
      <c r="F4475" s="2">
        <v>47844</v>
      </c>
      <c r="G4475" t="s">
        <v>20505</v>
      </c>
      <c r="H4475" t="s">
        <v>20508</v>
      </c>
      <c r="I4475" t="s">
        <v>407</v>
      </c>
    </row>
    <row r="4476" spans="1:9" x14ac:dyDescent="0.3">
      <c r="A4476" t="s">
        <v>19974</v>
      </c>
      <c r="B4476" t="s">
        <v>20503</v>
      </c>
      <c r="C4476">
        <v>294377</v>
      </c>
      <c r="D4476">
        <v>348.96</v>
      </c>
      <c r="E4476" s="2">
        <v>42519</v>
      </c>
      <c r="F4476" s="2">
        <v>44229</v>
      </c>
      <c r="G4476" t="s">
        <v>20505</v>
      </c>
      <c r="H4476" t="s">
        <v>20507</v>
      </c>
      <c r="I4476" t="s">
        <v>4718</v>
      </c>
    </row>
    <row r="4477" spans="1:9" x14ac:dyDescent="0.3">
      <c r="A4477" t="s">
        <v>19975</v>
      </c>
      <c r="B4477" t="s">
        <v>20502</v>
      </c>
      <c r="C4477">
        <v>86941</v>
      </c>
      <c r="D4477">
        <v>551.16</v>
      </c>
      <c r="E4477" s="2">
        <v>42399</v>
      </c>
      <c r="F4477" s="2">
        <v>43484</v>
      </c>
      <c r="G4477" t="s">
        <v>20506</v>
      </c>
      <c r="H4477" t="s">
        <v>20508</v>
      </c>
      <c r="I4477" t="s">
        <v>1591</v>
      </c>
    </row>
    <row r="4478" spans="1:9" x14ac:dyDescent="0.3">
      <c r="A4478" t="s">
        <v>19976</v>
      </c>
      <c r="B4478" t="s">
        <v>20501</v>
      </c>
      <c r="C4478">
        <v>76406</v>
      </c>
      <c r="D4478">
        <v>1983.8</v>
      </c>
      <c r="E4478" s="2">
        <v>44238</v>
      </c>
      <c r="F4478" s="2">
        <v>47120</v>
      </c>
      <c r="G4478" t="s">
        <v>20505</v>
      </c>
      <c r="H4478" t="s">
        <v>20508</v>
      </c>
      <c r="I4478" t="s">
        <v>3294</v>
      </c>
    </row>
    <row r="4479" spans="1:9" x14ac:dyDescent="0.3">
      <c r="A4479" t="s">
        <v>19977</v>
      </c>
      <c r="B4479" t="s">
        <v>20500</v>
      </c>
      <c r="C4479">
        <v>316671</v>
      </c>
      <c r="D4479">
        <v>1262.32</v>
      </c>
      <c r="E4479" s="2">
        <v>44192</v>
      </c>
      <c r="F4479" s="2">
        <v>47126</v>
      </c>
      <c r="G4479" t="s">
        <v>20504</v>
      </c>
      <c r="H4479" t="s">
        <v>20509</v>
      </c>
      <c r="I4479" t="s">
        <v>3172</v>
      </c>
    </row>
    <row r="4480" spans="1:9" x14ac:dyDescent="0.3">
      <c r="A4480" t="s">
        <v>19978</v>
      </c>
      <c r="B4480" t="s">
        <v>20501</v>
      </c>
      <c r="C4480">
        <v>400900</v>
      </c>
      <c r="D4480">
        <v>710.92</v>
      </c>
      <c r="E4480" s="2">
        <v>44582</v>
      </c>
      <c r="F4480" s="2">
        <v>46887</v>
      </c>
      <c r="G4480" t="s">
        <v>20504</v>
      </c>
      <c r="H4480" t="s">
        <v>20508</v>
      </c>
      <c r="I4480" t="s">
        <v>258</v>
      </c>
    </row>
    <row r="4481" spans="1:9" x14ac:dyDescent="0.3">
      <c r="A4481" t="s">
        <v>19979</v>
      </c>
      <c r="B4481" t="s">
        <v>20501</v>
      </c>
      <c r="C4481">
        <v>133884</v>
      </c>
      <c r="D4481">
        <v>1933</v>
      </c>
      <c r="E4481" s="2">
        <v>44049</v>
      </c>
      <c r="F4481" s="2">
        <v>44613</v>
      </c>
      <c r="G4481" t="s">
        <v>20505</v>
      </c>
      <c r="H4481" t="s">
        <v>20508</v>
      </c>
      <c r="I4481" t="s">
        <v>3339</v>
      </c>
    </row>
    <row r="4482" spans="1:9" x14ac:dyDescent="0.3">
      <c r="A4482" t="s">
        <v>19980</v>
      </c>
      <c r="B4482" t="s">
        <v>20500</v>
      </c>
      <c r="C4482">
        <v>287243</v>
      </c>
      <c r="D4482">
        <v>526.04</v>
      </c>
      <c r="E4482" s="2">
        <v>42841</v>
      </c>
      <c r="F4482" s="2">
        <v>45101</v>
      </c>
      <c r="G4482" t="s">
        <v>20505</v>
      </c>
      <c r="H4482" t="s">
        <v>20507</v>
      </c>
      <c r="I4482" t="s">
        <v>2228</v>
      </c>
    </row>
    <row r="4483" spans="1:9" x14ac:dyDescent="0.3">
      <c r="A4483" t="s">
        <v>19981</v>
      </c>
      <c r="B4483" t="s">
        <v>20500</v>
      </c>
      <c r="C4483">
        <v>393650</v>
      </c>
      <c r="D4483">
        <v>1965.46</v>
      </c>
      <c r="E4483" s="2">
        <v>44677</v>
      </c>
      <c r="F4483" s="2">
        <v>47702</v>
      </c>
      <c r="G4483" t="s">
        <v>20504</v>
      </c>
      <c r="H4483" t="s">
        <v>20507</v>
      </c>
      <c r="I4483" t="s">
        <v>1718</v>
      </c>
    </row>
    <row r="4484" spans="1:9" x14ac:dyDescent="0.3">
      <c r="A4484" t="s">
        <v>19982</v>
      </c>
      <c r="B4484" t="s">
        <v>20500</v>
      </c>
      <c r="C4484">
        <v>460796</v>
      </c>
      <c r="D4484">
        <v>1525.14</v>
      </c>
      <c r="E4484" s="2">
        <v>45367</v>
      </c>
      <c r="F4484" s="2">
        <v>47810</v>
      </c>
      <c r="G4484" t="s">
        <v>20505</v>
      </c>
      <c r="H4484" t="s">
        <v>20507</v>
      </c>
      <c r="I4484" t="s">
        <v>1104</v>
      </c>
    </row>
    <row r="4485" spans="1:9" x14ac:dyDescent="0.3">
      <c r="A4485" t="s">
        <v>19983</v>
      </c>
      <c r="B4485" t="s">
        <v>20501</v>
      </c>
      <c r="C4485">
        <v>281301</v>
      </c>
      <c r="D4485">
        <v>1409.65</v>
      </c>
      <c r="E4485" s="2">
        <v>43001</v>
      </c>
      <c r="F4485" s="2">
        <v>44022</v>
      </c>
      <c r="G4485" t="s">
        <v>20505</v>
      </c>
      <c r="H4485" t="s">
        <v>20509</v>
      </c>
      <c r="I4485" t="s">
        <v>3120</v>
      </c>
    </row>
    <row r="4486" spans="1:9" x14ac:dyDescent="0.3">
      <c r="A4486" t="s">
        <v>19984</v>
      </c>
      <c r="B4486" t="s">
        <v>20502</v>
      </c>
      <c r="C4486">
        <v>401017</v>
      </c>
      <c r="D4486">
        <v>1554.95</v>
      </c>
      <c r="E4486" s="2">
        <v>45512</v>
      </c>
      <c r="F4486" s="2">
        <v>48489</v>
      </c>
      <c r="G4486" t="s">
        <v>20506</v>
      </c>
      <c r="H4486" t="s">
        <v>20507</v>
      </c>
      <c r="I4486" t="s">
        <v>663</v>
      </c>
    </row>
    <row r="4487" spans="1:9" x14ac:dyDescent="0.3">
      <c r="A4487" t="s">
        <v>19985</v>
      </c>
      <c r="B4487" t="s">
        <v>20501</v>
      </c>
      <c r="C4487">
        <v>305537</v>
      </c>
      <c r="D4487">
        <v>1555.62</v>
      </c>
      <c r="E4487" s="2">
        <v>42319</v>
      </c>
      <c r="F4487" s="2">
        <v>44944</v>
      </c>
      <c r="G4487" t="s">
        <v>20505</v>
      </c>
      <c r="H4487" t="s">
        <v>20509</v>
      </c>
      <c r="I4487" t="s">
        <v>560</v>
      </c>
    </row>
    <row r="4488" spans="1:9" x14ac:dyDescent="0.3">
      <c r="A4488" t="s">
        <v>19986</v>
      </c>
      <c r="B4488" t="s">
        <v>20503</v>
      </c>
      <c r="C4488">
        <v>81603</v>
      </c>
      <c r="D4488">
        <v>930.93</v>
      </c>
      <c r="E4488" s="2">
        <v>43880</v>
      </c>
      <c r="F4488" s="2">
        <v>44648</v>
      </c>
      <c r="G4488" t="s">
        <v>20505</v>
      </c>
      <c r="H4488" t="s">
        <v>20507</v>
      </c>
      <c r="I4488" t="s">
        <v>2890</v>
      </c>
    </row>
    <row r="4489" spans="1:9" x14ac:dyDescent="0.3">
      <c r="A4489" t="s">
        <v>19987</v>
      </c>
      <c r="B4489" t="s">
        <v>20500</v>
      </c>
      <c r="C4489">
        <v>374942</v>
      </c>
      <c r="D4489">
        <v>616.38</v>
      </c>
      <c r="E4489" s="2">
        <v>42076</v>
      </c>
      <c r="F4489" s="2">
        <v>42735</v>
      </c>
      <c r="G4489" t="s">
        <v>20506</v>
      </c>
      <c r="H4489" t="s">
        <v>20509</v>
      </c>
      <c r="I4489" t="s">
        <v>2576</v>
      </c>
    </row>
    <row r="4490" spans="1:9" x14ac:dyDescent="0.3">
      <c r="A4490" t="s">
        <v>19988</v>
      </c>
      <c r="B4490" t="s">
        <v>20501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20505</v>
      </c>
      <c r="H4490" t="s">
        <v>20508</v>
      </c>
      <c r="I4490" t="s">
        <v>3022</v>
      </c>
    </row>
    <row r="4491" spans="1:9" x14ac:dyDescent="0.3">
      <c r="A4491" t="s">
        <v>19989</v>
      </c>
      <c r="B4491" t="s">
        <v>20501</v>
      </c>
      <c r="C4491">
        <v>30491</v>
      </c>
      <c r="D4491">
        <v>1483.41</v>
      </c>
      <c r="E4491" s="2">
        <v>43324</v>
      </c>
      <c r="F4491" s="2">
        <v>44571</v>
      </c>
      <c r="G4491" t="s">
        <v>20505</v>
      </c>
      <c r="H4491" t="s">
        <v>20507</v>
      </c>
      <c r="I4491" t="s">
        <v>510</v>
      </c>
    </row>
    <row r="4492" spans="1:9" x14ac:dyDescent="0.3">
      <c r="A4492" t="s">
        <v>19990</v>
      </c>
      <c r="B4492" t="s">
        <v>20502</v>
      </c>
      <c r="C4492">
        <v>263983</v>
      </c>
      <c r="D4492">
        <v>830.92</v>
      </c>
      <c r="E4492" s="2">
        <v>42486</v>
      </c>
      <c r="F4492" s="2">
        <v>44544</v>
      </c>
      <c r="G4492" t="s">
        <v>20505</v>
      </c>
      <c r="H4492" t="s">
        <v>20508</v>
      </c>
      <c r="I4492" t="s">
        <v>3147</v>
      </c>
    </row>
    <row r="4493" spans="1:9" x14ac:dyDescent="0.3">
      <c r="A4493" t="s">
        <v>19991</v>
      </c>
      <c r="B4493" t="s">
        <v>20503</v>
      </c>
      <c r="C4493">
        <v>140869</v>
      </c>
      <c r="D4493">
        <v>357.07</v>
      </c>
      <c r="E4493" s="2">
        <v>42489</v>
      </c>
      <c r="F4493" s="2">
        <v>44569</v>
      </c>
      <c r="G4493" t="s">
        <v>20506</v>
      </c>
      <c r="H4493" t="s">
        <v>20509</v>
      </c>
      <c r="I4493" t="s">
        <v>1422</v>
      </c>
    </row>
    <row r="4494" spans="1:9" x14ac:dyDescent="0.3">
      <c r="A4494" t="s">
        <v>19992</v>
      </c>
      <c r="B4494" t="s">
        <v>20501</v>
      </c>
      <c r="C4494">
        <v>326207</v>
      </c>
      <c r="D4494">
        <v>918.84</v>
      </c>
      <c r="E4494" s="2">
        <v>44095</v>
      </c>
      <c r="F4494" s="2">
        <v>47619</v>
      </c>
      <c r="G4494" t="s">
        <v>20505</v>
      </c>
      <c r="H4494" t="s">
        <v>20508</v>
      </c>
      <c r="I4494" t="s">
        <v>2925</v>
      </c>
    </row>
    <row r="4495" spans="1:9" x14ac:dyDescent="0.3">
      <c r="A4495" t="s">
        <v>19993</v>
      </c>
      <c r="B4495" t="s">
        <v>20502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20505</v>
      </c>
      <c r="H4495" t="s">
        <v>20508</v>
      </c>
      <c r="I4495" t="s">
        <v>25</v>
      </c>
    </row>
    <row r="4496" spans="1:9" x14ac:dyDescent="0.3">
      <c r="A4496" t="s">
        <v>19994</v>
      </c>
      <c r="B4496" t="s">
        <v>20502</v>
      </c>
      <c r="C4496">
        <v>229391</v>
      </c>
      <c r="D4496">
        <v>532.46</v>
      </c>
      <c r="E4496" s="2">
        <v>42304</v>
      </c>
      <c r="F4496" s="2">
        <v>44798</v>
      </c>
      <c r="G4496" t="s">
        <v>20504</v>
      </c>
      <c r="H4496" t="s">
        <v>20508</v>
      </c>
      <c r="I4496" t="s">
        <v>1525</v>
      </c>
    </row>
    <row r="4497" spans="1:9" x14ac:dyDescent="0.3">
      <c r="A4497" t="s">
        <v>19995</v>
      </c>
      <c r="B4497" t="s">
        <v>20500</v>
      </c>
      <c r="C4497">
        <v>443738</v>
      </c>
      <c r="D4497">
        <v>998.62</v>
      </c>
      <c r="E4497" s="2">
        <v>43967</v>
      </c>
      <c r="F4497" s="2">
        <v>44644</v>
      </c>
      <c r="G4497" t="s">
        <v>20506</v>
      </c>
      <c r="H4497" t="s">
        <v>20507</v>
      </c>
      <c r="I4497" t="s">
        <v>304</v>
      </c>
    </row>
    <row r="4498" spans="1:9" x14ac:dyDescent="0.3">
      <c r="A4498" t="s">
        <v>19996</v>
      </c>
      <c r="B4498" t="s">
        <v>20502</v>
      </c>
      <c r="C4498">
        <v>467658</v>
      </c>
      <c r="D4498">
        <v>688.92</v>
      </c>
      <c r="E4498" s="2">
        <v>45468</v>
      </c>
      <c r="F4498" s="2">
        <v>48016</v>
      </c>
      <c r="G4498" t="s">
        <v>20504</v>
      </c>
      <c r="H4498" t="s">
        <v>20507</v>
      </c>
      <c r="I4498" t="s">
        <v>3674</v>
      </c>
    </row>
    <row r="4499" spans="1:9" x14ac:dyDescent="0.3">
      <c r="A4499" t="s">
        <v>19997</v>
      </c>
      <c r="B4499" t="s">
        <v>20503</v>
      </c>
      <c r="C4499">
        <v>349847</v>
      </c>
      <c r="D4499">
        <v>104.57</v>
      </c>
      <c r="E4499" s="2">
        <v>44492</v>
      </c>
      <c r="F4499" s="2">
        <v>45241</v>
      </c>
      <c r="G4499" t="s">
        <v>20504</v>
      </c>
      <c r="H4499" t="s">
        <v>20509</v>
      </c>
      <c r="I4499" t="s">
        <v>129</v>
      </c>
    </row>
    <row r="4500" spans="1:9" x14ac:dyDescent="0.3">
      <c r="A4500" t="s">
        <v>19998</v>
      </c>
      <c r="B4500" t="s">
        <v>20502</v>
      </c>
      <c r="C4500">
        <v>493574</v>
      </c>
      <c r="D4500">
        <v>1108.25</v>
      </c>
      <c r="E4500" s="2">
        <v>45497</v>
      </c>
      <c r="F4500" s="2">
        <v>48375</v>
      </c>
      <c r="G4500" t="s">
        <v>20506</v>
      </c>
      <c r="H4500" t="s">
        <v>20509</v>
      </c>
      <c r="I4500" t="s">
        <v>11</v>
      </c>
    </row>
    <row r="4501" spans="1:9" x14ac:dyDescent="0.3">
      <c r="A4501" t="s">
        <v>19999</v>
      </c>
      <c r="B4501" t="s">
        <v>20501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20504</v>
      </c>
      <c r="H4501" t="s">
        <v>20508</v>
      </c>
      <c r="I4501" t="s">
        <v>1881</v>
      </c>
    </row>
    <row r="4502" spans="1:9" x14ac:dyDescent="0.3">
      <c r="A4502" t="s">
        <v>20000</v>
      </c>
      <c r="B4502" t="s">
        <v>20500</v>
      </c>
      <c r="C4502">
        <v>369903</v>
      </c>
      <c r="D4502">
        <v>1389.38</v>
      </c>
      <c r="E4502" s="2">
        <v>42058</v>
      </c>
      <c r="F4502" s="2">
        <v>45383</v>
      </c>
      <c r="G4502" t="s">
        <v>20505</v>
      </c>
      <c r="H4502" t="s">
        <v>20508</v>
      </c>
      <c r="I4502" t="s">
        <v>1714</v>
      </c>
    </row>
    <row r="4503" spans="1:9" x14ac:dyDescent="0.3">
      <c r="A4503" t="s">
        <v>20001</v>
      </c>
      <c r="B4503" t="s">
        <v>20503</v>
      </c>
      <c r="C4503">
        <v>143831</v>
      </c>
      <c r="D4503">
        <v>1662.18</v>
      </c>
      <c r="E4503" s="2">
        <v>44578</v>
      </c>
      <c r="F4503" s="2">
        <v>47195</v>
      </c>
      <c r="G4503" t="s">
        <v>20504</v>
      </c>
      <c r="H4503" t="s">
        <v>20509</v>
      </c>
      <c r="I4503" t="s">
        <v>4059</v>
      </c>
    </row>
    <row r="4504" spans="1:9" x14ac:dyDescent="0.3">
      <c r="A4504" t="s">
        <v>20002</v>
      </c>
      <c r="B4504" t="s">
        <v>20500</v>
      </c>
      <c r="C4504">
        <v>113800</v>
      </c>
      <c r="D4504">
        <v>1228.33</v>
      </c>
      <c r="E4504" s="2">
        <v>42197</v>
      </c>
      <c r="F4504" s="2">
        <v>45118</v>
      </c>
      <c r="G4504" t="s">
        <v>20504</v>
      </c>
      <c r="H4504" t="s">
        <v>20509</v>
      </c>
      <c r="I4504" t="s">
        <v>2314</v>
      </c>
    </row>
    <row r="4505" spans="1:9" x14ac:dyDescent="0.3">
      <c r="A4505" t="s">
        <v>20003</v>
      </c>
      <c r="B4505" t="s">
        <v>20503</v>
      </c>
      <c r="C4505">
        <v>471008</v>
      </c>
      <c r="D4505">
        <v>1127.76</v>
      </c>
      <c r="E4505" s="2">
        <v>42486</v>
      </c>
      <c r="F4505" s="2">
        <v>43065</v>
      </c>
      <c r="G4505" t="s">
        <v>20506</v>
      </c>
      <c r="H4505" t="s">
        <v>20507</v>
      </c>
      <c r="I4505" t="s">
        <v>1491</v>
      </c>
    </row>
    <row r="4506" spans="1:9" x14ac:dyDescent="0.3">
      <c r="A4506" t="s">
        <v>20004</v>
      </c>
      <c r="B4506" t="s">
        <v>20503</v>
      </c>
      <c r="C4506">
        <v>79837</v>
      </c>
      <c r="D4506">
        <v>657.92</v>
      </c>
      <c r="E4506" s="2">
        <v>44022</v>
      </c>
      <c r="F4506" s="2">
        <v>45262</v>
      </c>
      <c r="G4506" t="s">
        <v>20504</v>
      </c>
      <c r="H4506" t="s">
        <v>20508</v>
      </c>
      <c r="I4506" t="s">
        <v>3905</v>
      </c>
    </row>
    <row r="4507" spans="1:9" x14ac:dyDescent="0.3">
      <c r="A4507" t="s">
        <v>20005</v>
      </c>
      <c r="B4507" t="s">
        <v>20503</v>
      </c>
      <c r="C4507">
        <v>208495</v>
      </c>
      <c r="D4507">
        <v>857.96</v>
      </c>
      <c r="E4507" s="2">
        <v>44736</v>
      </c>
      <c r="F4507" s="2">
        <v>46531</v>
      </c>
      <c r="G4507" t="s">
        <v>20505</v>
      </c>
      <c r="H4507" t="s">
        <v>20509</v>
      </c>
      <c r="I4507" t="s">
        <v>4776</v>
      </c>
    </row>
    <row r="4508" spans="1:9" x14ac:dyDescent="0.3">
      <c r="A4508" t="s">
        <v>20006</v>
      </c>
      <c r="B4508" t="s">
        <v>20500</v>
      </c>
      <c r="C4508">
        <v>257485</v>
      </c>
      <c r="D4508">
        <v>1755.83</v>
      </c>
      <c r="E4508" s="2">
        <v>42551</v>
      </c>
      <c r="F4508" s="2">
        <v>44370</v>
      </c>
      <c r="G4508" t="s">
        <v>20505</v>
      </c>
      <c r="H4508" t="s">
        <v>20508</v>
      </c>
      <c r="I4508" t="s">
        <v>73</v>
      </c>
    </row>
    <row r="4509" spans="1:9" x14ac:dyDescent="0.3">
      <c r="A4509" t="s">
        <v>20007</v>
      </c>
      <c r="B4509" t="s">
        <v>20500</v>
      </c>
      <c r="C4509">
        <v>50875</v>
      </c>
      <c r="D4509">
        <v>644.27</v>
      </c>
      <c r="E4509" s="2">
        <v>43566</v>
      </c>
      <c r="F4509" s="2">
        <v>45124</v>
      </c>
      <c r="G4509" t="s">
        <v>20506</v>
      </c>
      <c r="H4509" t="s">
        <v>20509</v>
      </c>
      <c r="I4509" t="s">
        <v>2458</v>
      </c>
    </row>
    <row r="4510" spans="1:9" x14ac:dyDescent="0.3">
      <c r="A4510" t="s">
        <v>20008</v>
      </c>
      <c r="B4510" t="s">
        <v>20501</v>
      </c>
      <c r="C4510">
        <v>330208</v>
      </c>
      <c r="D4510">
        <v>1188.21</v>
      </c>
      <c r="E4510" s="2">
        <v>45621</v>
      </c>
      <c r="F4510" s="2">
        <v>47338</v>
      </c>
      <c r="G4510" t="s">
        <v>20506</v>
      </c>
      <c r="H4510" t="s">
        <v>20509</v>
      </c>
      <c r="I4510" t="s">
        <v>1938</v>
      </c>
    </row>
    <row r="4511" spans="1:9" x14ac:dyDescent="0.3">
      <c r="A4511" t="s">
        <v>20009</v>
      </c>
      <c r="B4511" t="s">
        <v>20500</v>
      </c>
      <c r="C4511">
        <v>108375</v>
      </c>
      <c r="D4511">
        <v>249.05</v>
      </c>
      <c r="E4511" s="2">
        <v>42102</v>
      </c>
      <c r="F4511" s="2">
        <v>42485</v>
      </c>
      <c r="G4511" t="s">
        <v>20505</v>
      </c>
      <c r="H4511" t="s">
        <v>20508</v>
      </c>
      <c r="I4511" t="s">
        <v>3415</v>
      </c>
    </row>
    <row r="4512" spans="1:9" x14ac:dyDescent="0.3">
      <c r="A4512" t="s">
        <v>20010</v>
      </c>
      <c r="B4512" t="s">
        <v>20501</v>
      </c>
      <c r="C4512">
        <v>340398</v>
      </c>
      <c r="D4512">
        <v>1575.66</v>
      </c>
      <c r="E4512" s="2">
        <v>43417</v>
      </c>
      <c r="F4512" s="2">
        <v>44904</v>
      </c>
      <c r="G4512" t="s">
        <v>20505</v>
      </c>
      <c r="H4512" t="s">
        <v>20507</v>
      </c>
      <c r="I4512" t="s">
        <v>871</v>
      </c>
    </row>
    <row r="4513" spans="1:9" x14ac:dyDescent="0.3">
      <c r="A4513" t="s">
        <v>20011</v>
      </c>
      <c r="B4513" t="s">
        <v>20501</v>
      </c>
      <c r="C4513">
        <v>124505</v>
      </c>
      <c r="D4513">
        <v>1009.53</v>
      </c>
      <c r="E4513" s="2">
        <v>42588</v>
      </c>
      <c r="F4513" s="2">
        <v>45702</v>
      </c>
      <c r="G4513" t="s">
        <v>20506</v>
      </c>
      <c r="H4513" t="s">
        <v>20509</v>
      </c>
      <c r="I4513" t="s">
        <v>2102</v>
      </c>
    </row>
    <row r="4514" spans="1:9" x14ac:dyDescent="0.3">
      <c r="A4514" t="s">
        <v>20012</v>
      </c>
      <c r="B4514" t="s">
        <v>20501</v>
      </c>
      <c r="C4514">
        <v>78333</v>
      </c>
      <c r="D4514">
        <v>465.84</v>
      </c>
      <c r="E4514" s="2">
        <v>42754</v>
      </c>
      <c r="F4514" s="2">
        <v>46329</v>
      </c>
      <c r="G4514" t="s">
        <v>20504</v>
      </c>
      <c r="H4514" t="s">
        <v>20507</v>
      </c>
      <c r="I4514" t="s">
        <v>2938</v>
      </c>
    </row>
    <row r="4515" spans="1:9" x14ac:dyDescent="0.3">
      <c r="A4515" t="s">
        <v>20013</v>
      </c>
      <c r="B4515" t="s">
        <v>20500</v>
      </c>
      <c r="C4515">
        <v>476993</v>
      </c>
      <c r="D4515">
        <v>1530.37</v>
      </c>
      <c r="E4515" s="2">
        <v>42239</v>
      </c>
      <c r="F4515" s="2">
        <v>43148</v>
      </c>
      <c r="G4515" t="s">
        <v>20505</v>
      </c>
      <c r="H4515" t="s">
        <v>20509</v>
      </c>
      <c r="I4515" t="s">
        <v>615</v>
      </c>
    </row>
    <row r="4516" spans="1:9" x14ac:dyDescent="0.3">
      <c r="A4516" t="s">
        <v>20014</v>
      </c>
      <c r="B4516" t="s">
        <v>20500</v>
      </c>
      <c r="C4516">
        <v>260211</v>
      </c>
      <c r="D4516">
        <v>115.53</v>
      </c>
      <c r="E4516" s="2">
        <v>45295</v>
      </c>
      <c r="F4516" s="2">
        <v>47753</v>
      </c>
      <c r="G4516" t="s">
        <v>20504</v>
      </c>
      <c r="H4516" t="s">
        <v>20507</v>
      </c>
      <c r="I4516" t="s">
        <v>3681</v>
      </c>
    </row>
    <row r="4517" spans="1:9" x14ac:dyDescent="0.3">
      <c r="A4517" t="s">
        <v>20015</v>
      </c>
      <c r="B4517" t="s">
        <v>20502</v>
      </c>
      <c r="C4517">
        <v>416339</v>
      </c>
      <c r="D4517">
        <v>1465.06</v>
      </c>
      <c r="E4517" s="2">
        <v>45313</v>
      </c>
      <c r="F4517" s="2">
        <v>45890</v>
      </c>
      <c r="G4517" t="s">
        <v>20505</v>
      </c>
      <c r="H4517" t="s">
        <v>20507</v>
      </c>
      <c r="I4517" t="s">
        <v>399</v>
      </c>
    </row>
    <row r="4518" spans="1:9" x14ac:dyDescent="0.3">
      <c r="A4518" t="s">
        <v>20016</v>
      </c>
      <c r="B4518" t="s">
        <v>20501</v>
      </c>
      <c r="C4518">
        <v>78107</v>
      </c>
      <c r="D4518">
        <v>788.64</v>
      </c>
      <c r="E4518" s="2">
        <v>42006</v>
      </c>
      <c r="F4518" s="2">
        <v>44837</v>
      </c>
      <c r="G4518" t="s">
        <v>20506</v>
      </c>
      <c r="H4518" t="s">
        <v>20508</v>
      </c>
      <c r="I4518" t="s">
        <v>1492</v>
      </c>
    </row>
    <row r="4519" spans="1:9" x14ac:dyDescent="0.3">
      <c r="A4519" t="s">
        <v>20017</v>
      </c>
      <c r="B4519" t="s">
        <v>20503</v>
      </c>
      <c r="C4519">
        <v>131828</v>
      </c>
      <c r="D4519">
        <v>451.46</v>
      </c>
      <c r="E4519" s="2">
        <v>43673</v>
      </c>
      <c r="F4519" s="2">
        <v>45397</v>
      </c>
      <c r="G4519" t="s">
        <v>20505</v>
      </c>
      <c r="H4519" t="s">
        <v>20508</v>
      </c>
      <c r="I4519" t="s">
        <v>2330</v>
      </c>
    </row>
    <row r="4520" spans="1:9" x14ac:dyDescent="0.3">
      <c r="A4520" t="s">
        <v>20018</v>
      </c>
      <c r="B4520" t="s">
        <v>20500</v>
      </c>
      <c r="C4520">
        <v>444552</v>
      </c>
      <c r="D4520">
        <v>414.03</v>
      </c>
      <c r="E4520" s="2">
        <v>44221</v>
      </c>
      <c r="F4520" s="2">
        <v>45710</v>
      </c>
      <c r="G4520" t="s">
        <v>20505</v>
      </c>
      <c r="H4520" t="s">
        <v>20508</v>
      </c>
      <c r="I4520" t="s">
        <v>4056</v>
      </c>
    </row>
    <row r="4521" spans="1:9" x14ac:dyDescent="0.3">
      <c r="A4521" t="s">
        <v>20019</v>
      </c>
      <c r="B4521" t="s">
        <v>20501</v>
      </c>
      <c r="C4521">
        <v>216117</v>
      </c>
      <c r="D4521">
        <v>1285.18</v>
      </c>
      <c r="E4521" s="2">
        <v>44049</v>
      </c>
      <c r="F4521" s="2">
        <v>45281</v>
      </c>
      <c r="G4521" t="s">
        <v>20504</v>
      </c>
      <c r="H4521" t="s">
        <v>20509</v>
      </c>
      <c r="I4521" t="s">
        <v>1457</v>
      </c>
    </row>
    <row r="4522" spans="1:9" x14ac:dyDescent="0.3">
      <c r="A4522" t="s">
        <v>20020</v>
      </c>
      <c r="B4522" t="s">
        <v>20503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20506</v>
      </c>
      <c r="H4522" t="s">
        <v>20507</v>
      </c>
      <c r="I4522" t="s">
        <v>4872</v>
      </c>
    </row>
    <row r="4523" spans="1:9" x14ac:dyDescent="0.3">
      <c r="A4523" t="s">
        <v>20021</v>
      </c>
      <c r="B4523" t="s">
        <v>20501</v>
      </c>
      <c r="C4523">
        <v>266278</v>
      </c>
      <c r="D4523">
        <v>1503.92</v>
      </c>
      <c r="E4523" s="2">
        <v>45470</v>
      </c>
      <c r="F4523" s="2">
        <v>45992</v>
      </c>
      <c r="G4523" t="s">
        <v>20504</v>
      </c>
      <c r="H4523" t="s">
        <v>20508</v>
      </c>
      <c r="I4523" t="s">
        <v>3970</v>
      </c>
    </row>
    <row r="4524" spans="1:9" x14ac:dyDescent="0.3">
      <c r="A4524" t="s">
        <v>20022</v>
      </c>
      <c r="B4524" t="s">
        <v>20501</v>
      </c>
      <c r="C4524">
        <v>470770</v>
      </c>
      <c r="D4524">
        <v>729.82</v>
      </c>
      <c r="E4524" s="2">
        <v>43309</v>
      </c>
      <c r="F4524" s="2">
        <v>45185</v>
      </c>
      <c r="G4524" t="s">
        <v>20505</v>
      </c>
      <c r="H4524" t="s">
        <v>20508</v>
      </c>
      <c r="I4524" t="s">
        <v>2316</v>
      </c>
    </row>
    <row r="4525" spans="1:9" x14ac:dyDescent="0.3">
      <c r="A4525" t="s">
        <v>20023</v>
      </c>
      <c r="B4525" t="s">
        <v>20502</v>
      </c>
      <c r="C4525">
        <v>386542</v>
      </c>
      <c r="D4525">
        <v>904.46</v>
      </c>
      <c r="E4525" s="2">
        <v>45048</v>
      </c>
      <c r="F4525" s="2">
        <v>46629</v>
      </c>
      <c r="G4525" t="s">
        <v>20505</v>
      </c>
      <c r="H4525" t="s">
        <v>20507</v>
      </c>
      <c r="I4525" t="s">
        <v>162</v>
      </c>
    </row>
    <row r="4526" spans="1:9" x14ac:dyDescent="0.3">
      <c r="A4526" t="s">
        <v>20024</v>
      </c>
      <c r="B4526" t="s">
        <v>20503</v>
      </c>
      <c r="C4526">
        <v>354560</v>
      </c>
      <c r="D4526">
        <v>1395.06</v>
      </c>
      <c r="E4526" s="2">
        <v>43114</v>
      </c>
      <c r="F4526" s="2">
        <v>46570</v>
      </c>
      <c r="G4526" t="s">
        <v>20506</v>
      </c>
      <c r="H4526" t="s">
        <v>20508</v>
      </c>
      <c r="I4526" t="s">
        <v>4330</v>
      </c>
    </row>
    <row r="4527" spans="1:9" x14ac:dyDescent="0.3">
      <c r="A4527" t="s">
        <v>20025</v>
      </c>
      <c r="B4527" t="s">
        <v>20501</v>
      </c>
      <c r="C4527">
        <v>364567</v>
      </c>
      <c r="D4527">
        <v>1476.71</v>
      </c>
      <c r="E4527" s="2">
        <v>42176</v>
      </c>
      <c r="F4527" s="2">
        <v>43321</v>
      </c>
      <c r="G4527" t="s">
        <v>20506</v>
      </c>
      <c r="H4527" t="s">
        <v>20508</v>
      </c>
      <c r="I4527" t="s">
        <v>4638</v>
      </c>
    </row>
    <row r="4528" spans="1:9" x14ac:dyDescent="0.3">
      <c r="A4528" t="s">
        <v>20026</v>
      </c>
      <c r="B4528" t="s">
        <v>20500</v>
      </c>
      <c r="C4528">
        <v>188112</v>
      </c>
      <c r="D4528">
        <v>874.69</v>
      </c>
      <c r="E4528" s="2">
        <v>43815</v>
      </c>
      <c r="F4528" s="2">
        <v>45784</v>
      </c>
      <c r="G4528" t="s">
        <v>20504</v>
      </c>
      <c r="H4528" t="s">
        <v>20507</v>
      </c>
      <c r="I4528" t="s">
        <v>608</v>
      </c>
    </row>
    <row r="4529" spans="1:9" x14ac:dyDescent="0.3">
      <c r="A4529" t="s">
        <v>20027</v>
      </c>
      <c r="B4529" t="s">
        <v>20502</v>
      </c>
      <c r="C4529">
        <v>19738</v>
      </c>
      <c r="D4529">
        <v>612.88</v>
      </c>
      <c r="E4529" s="2">
        <v>43471</v>
      </c>
      <c r="F4529" s="2">
        <v>45771</v>
      </c>
      <c r="G4529" t="s">
        <v>20504</v>
      </c>
      <c r="H4529" t="s">
        <v>20509</v>
      </c>
      <c r="I4529" t="s">
        <v>3096</v>
      </c>
    </row>
    <row r="4530" spans="1:9" x14ac:dyDescent="0.3">
      <c r="A4530" t="s">
        <v>20028</v>
      </c>
      <c r="B4530" t="s">
        <v>20502</v>
      </c>
      <c r="C4530">
        <v>123180</v>
      </c>
      <c r="D4530">
        <v>981.63</v>
      </c>
      <c r="E4530" s="2">
        <v>43761</v>
      </c>
      <c r="F4530" s="2">
        <v>44219</v>
      </c>
      <c r="G4530" t="s">
        <v>20504</v>
      </c>
      <c r="H4530" t="s">
        <v>20509</v>
      </c>
      <c r="I4530" t="s">
        <v>4250</v>
      </c>
    </row>
    <row r="4531" spans="1:9" x14ac:dyDescent="0.3">
      <c r="A4531" t="s">
        <v>20029</v>
      </c>
      <c r="B4531" t="s">
        <v>20500</v>
      </c>
      <c r="C4531">
        <v>466384</v>
      </c>
      <c r="D4531">
        <v>1169.5</v>
      </c>
      <c r="E4531" s="2">
        <v>44709</v>
      </c>
      <c r="F4531" s="2">
        <v>46441</v>
      </c>
      <c r="G4531" t="s">
        <v>20504</v>
      </c>
      <c r="H4531" t="s">
        <v>20509</v>
      </c>
      <c r="I4531" t="s">
        <v>1283</v>
      </c>
    </row>
    <row r="4532" spans="1:9" x14ac:dyDescent="0.3">
      <c r="A4532" t="s">
        <v>20030</v>
      </c>
      <c r="B4532" t="s">
        <v>20502</v>
      </c>
      <c r="C4532">
        <v>452579</v>
      </c>
      <c r="D4532">
        <v>1386.81</v>
      </c>
      <c r="E4532" s="2">
        <v>43072</v>
      </c>
      <c r="F4532" s="2">
        <v>46198</v>
      </c>
      <c r="G4532" t="s">
        <v>20506</v>
      </c>
      <c r="H4532" t="s">
        <v>20507</v>
      </c>
      <c r="I4532" t="s">
        <v>3515</v>
      </c>
    </row>
    <row r="4533" spans="1:9" x14ac:dyDescent="0.3">
      <c r="A4533" t="s">
        <v>20031</v>
      </c>
      <c r="B4533" t="s">
        <v>20503</v>
      </c>
      <c r="C4533">
        <v>23919</v>
      </c>
      <c r="D4533">
        <v>1790.63</v>
      </c>
      <c r="E4533" s="2">
        <v>44830</v>
      </c>
      <c r="F4533" s="2">
        <v>45945</v>
      </c>
      <c r="G4533" t="s">
        <v>20505</v>
      </c>
      <c r="H4533" t="s">
        <v>20508</v>
      </c>
      <c r="I4533" t="s">
        <v>1769</v>
      </c>
    </row>
    <row r="4534" spans="1:9" x14ac:dyDescent="0.3">
      <c r="A4534" t="s">
        <v>20032</v>
      </c>
      <c r="B4534" t="s">
        <v>20502</v>
      </c>
      <c r="C4534">
        <v>271323</v>
      </c>
      <c r="D4534">
        <v>1698.48</v>
      </c>
      <c r="E4534" s="2">
        <v>42097</v>
      </c>
      <c r="F4534" s="2">
        <v>43165</v>
      </c>
      <c r="G4534" t="s">
        <v>20504</v>
      </c>
      <c r="H4534" t="s">
        <v>20509</v>
      </c>
      <c r="I4534" t="s">
        <v>1249</v>
      </c>
    </row>
    <row r="4535" spans="1:9" x14ac:dyDescent="0.3">
      <c r="A4535" t="s">
        <v>20033</v>
      </c>
      <c r="B4535" t="s">
        <v>20500</v>
      </c>
      <c r="C4535">
        <v>335819</v>
      </c>
      <c r="D4535">
        <v>606.36</v>
      </c>
      <c r="E4535" s="2">
        <v>44391</v>
      </c>
      <c r="F4535" s="2">
        <v>48027</v>
      </c>
      <c r="G4535" t="s">
        <v>20506</v>
      </c>
      <c r="H4535" t="s">
        <v>20507</v>
      </c>
      <c r="I4535" t="s">
        <v>2148</v>
      </c>
    </row>
    <row r="4536" spans="1:9" x14ac:dyDescent="0.3">
      <c r="A4536" t="s">
        <v>20034</v>
      </c>
      <c r="B4536" t="s">
        <v>20500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20505</v>
      </c>
      <c r="H4536" t="s">
        <v>20508</v>
      </c>
      <c r="I4536" t="s">
        <v>1149</v>
      </c>
    </row>
    <row r="4537" spans="1:9" x14ac:dyDescent="0.3">
      <c r="A4537" t="s">
        <v>20035</v>
      </c>
      <c r="B4537" t="s">
        <v>20501</v>
      </c>
      <c r="C4537">
        <v>17829</v>
      </c>
      <c r="D4537">
        <v>1372.07</v>
      </c>
      <c r="E4537" s="2">
        <v>43832</v>
      </c>
      <c r="F4537" s="2">
        <v>47375</v>
      </c>
      <c r="G4537" t="s">
        <v>20505</v>
      </c>
      <c r="H4537" t="s">
        <v>20508</v>
      </c>
      <c r="I4537" t="s">
        <v>615</v>
      </c>
    </row>
    <row r="4538" spans="1:9" x14ac:dyDescent="0.3">
      <c r="A4538" t="s">
        <v>20036</v>
      </c>
      <c r="B4538" t="s">
        <v>20501</v>
      </c>
      <c r="C4538">
        <v>403184</v>
      </c>
      <c r="D4538">
        <v>1464.56</v>
      </c>
      <c r="E4538" s="2">
        <v>44121</v>
      </c>
      <c r="F4538" s="2">
        <v>46411</v>
      </c>
      <c r="G4538" t="s">
        <v>20504</v>
      </c>
      <c r="H4538" t="s">
        <v>20509</v>
      </c>
      <c r="I4538" t="s">
        <v>2959</v>
      </c>
    </row>
    <row r="4539" spans="1:9" x14ac:dyDescent="0.3">
      <c r="A4539" t="s">
        <v>20037</v>
      </c>
      <c r="B4539" t="s">
        <v>20500</v>
      </c>
      <c r="C4539">
        <v>497844</v>
      </c>
      <c r="D4539">
        <v>1937.89</v>
      </c>
      <c r="E4539" s="2">
        <v>43881</v>
      </c>
      <c r="F4539" s="2">
        <v>47424</v>
      </c>
      <c r="G4539" t="s">
        <v>20506</v>
      </c>
      <c r="H4539" t="s">
        <v>20508</v>
      </c>
      <c r="I4539" t="s">
        <v>3378</v>
      </c>
    </row>
    <row r="4540" spans="1:9" x14ac:dyDescent="0.3">
      <c r="A4540" t="s">
        <v>20038</v>
      </c>
      <c r="B4540" t="s">
        <v>20500</v>
      </c>
      <c r="C4540">
        <v>487062</v>
      </c>
      <c r="D4540">
        <v>1312.34</v>
      </c>
      <c r="E4540" s="2">
        <v>44080</v>
      </c>
      <c r="F4540" s="2">
        <v>45044</v>
      </c>
      <c r="G4540" t="s">
        <v>20505</v>
      </c>
      <c r="H4540" t="s">
        <v>20507</v>
      </c>
      <c r="I4540" t="s">
        <v>3618</v>
      </c>
    </row>
    <row r="4541" spans="1:9" x14ac:dyDescent="0.3">
      <c r="A4541" t="s">
        <v>20039</v>
      </c>
      <c r="B4541" t="s">
        <v>20501</v>
      </c>
      <c r="C4541">
        <v>254402</v>
      </c>
      <c r="D4541">
        <v>985.04</v>
      </c>
      <c r="E4541" s="2">
        <v>42641</v>
      </c>
      <c r="F4541" s="2">
        <v>43450</v>
      </c>
      <c r="G4541" t="s">
        <v>20506</v>
      </c>
      <c r="H4541" t="s">
        <v>20507</v>
      </c>
      <c r="I4541" t="s">
        <v>4581</v>
      </c>
    </row>
    <row r="4542" spans="1:9" x14ac:dyDescent="0.3">
      <c r="A4542" t="s">
        <v>20040</v>
      </c>
      <c r="B4542" t="s">
        <v>20501</v>
      </c>
      <c r="C4542">
        <v>174038</v>
      </c>
      <c r="D4542">
        <v>262.62</v>
      </c>
      <c r="E4542" s="2">
        <v>42735</v>
      </c>
      <c r="F4542" s="2">
        <v>45509</v>
      </c>
      <c r="G4542" t="s">
        <v>20505</v>
      </c>
      <c r="H4542" t="s">
        <v>20509</v>
      </c>
      <c r="I4542" t="s">
        <v>2624</v>
      </c>
    </row>
    <row r="4543" spans="1:9" x14ac:dyDescent="0.3">
      <c r="A4543" t="s">
        <v>20041</v>
      </c>
      <c r="B4543" t="s">
        <v>20500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20506</v>
      </c>
      <c r="H4543" t="s">
        <v>20508</v>
      </c>
      <c r="I4543" t="s">
        <v>2134</v>
      </c>
    </row>
    <row r="4544" spans="1:9" x14ac:dyDescent="0.3">
      <c r="A4544" t="s">
        <v>20042</v>
      </c>
      <c r="B4544" t="s">
        <v>20503</v>
      </c>
      <c r="C4544">
        <v>472712</v>
      </c>
      <c r="D4544">
        <v>1691.1</v>
      </c>
      <c r="E4544" s="2">
        <v>43593</v>
      </c>
      <c r="F4544" s="2">
        <v>44416</v>
      </c>
      <c r="G4544" t="s">
        <v>20504</v>
      </c>
      <c r="H4544" t="s">
        <v>20507</v>
      </c>
      <c r="I4544" t="s">
        <v>4742</v>
      </c>
    </row>
    <row r="4545" spans="1:9" x14ac:dyDescent="0.3">
      <c r="A4545" t="s">
        <v>20043</v>
      </c>
      <c r="B4545" t="s">
        <v>20502</v>
      </c>
      <c r="C4545">
        <v>497721</v>
      </c>
      <c r="D4545">
        <v>1968.25</v>
      </c>
      <c r="E4545" s="2">
        <v>44709</v>
      </c>
      <c r="F4545" s="2">
        <v>45471</v>
      </c>
      <c r="G4545" t="s">
        <v>20506</v>
      </c>
      <c r="H4545" t="s">
        <v>20508</v>
      </c>
      <c r="I4545" t="s">
        <v>3953</v>
      </c>
    </row>
    <row r="4546" spans="1:9" x14ac:dyDescent="0.3">
      <c r="A4546" t="s">
        <v>20044</v>
      </c>
      <c r="B4546" t="s">
        <v>20503</v>
      </c>
      <c r="C4546">
        <v>111293</v>
      </c>
      <c r="D4546">
        <v>1232.29</v>
      </c>
      <c r="E4546" s="2">
        <v>43916</v>
      </c>
      <c r="F4546" s="2">
        <v>45722</v>
      </c>
      <c r="G4546" t="s">
        <v>20506</v>
      </c>
      <c r="H4546" t="s">
        <v>20507</v>
      </c>
      <c r="I4546" t="s">
        <v>3079</v>
      </c>
    </row>
    <row r="4547" spans="1:9" x14ac:dyDescent="0.3">
      <c r="A4547" t="s">
        <v>20045</v>
      </c>
      <c r="B4547" t="s">
        <v>20502</v>
      </c>
      <c r="C4547">
        <v>202194</v>
      </c>
      <c r="D4547">
        <v>142.04</v>
      </c>
      <c r="E4547" s="2">
        <v>42964</v>
      </c>
      <c r="F4547" s="2">
        <v>44900</v>
      </c>
      <c r="G4547" t="s">
        <v>20506</v>
      </c>
      <c r="H4547" t="s">
        <v>20509</v>
      </c>
      <c r="I4547" t="s">
        <v>3865</v>
      </c>
    </row>
    <row r="4548" spans="1:9" x14ac:dyDescent="0.3">
      <c r="A4548" t="s">
        <v>20046</v>
      </c>
      <c r="B4548" t="s">
        <v>20502</v>
      </c>
      <c r="C4548">
        <v>296763</v>
      </c>
      <c r="D4548">
        <v>1372.4</v>
      </c>
      <c r="E4548" s="2">
        <v>42646</v>
      </c>
      <c r="F4548" s="2">
        <v>45432</v>
      </c>
      <c r="G4548" t="s">
        <v>20506</v>
      </c>
      <c r="H4548" t="s">
        <v>20508</v>
      </c>
      <c r="I4548" t="s">
        <v>1110</v>
      </c>
    </row>
    <row r="4549" spans="1:9" x14ac:dyDescent="0.3">
      <c r="A4549" t="s">
        <v>20047</v>
      </c>
      <c r="B4549" t="s">
        <v>20503</v>
      </c>
      <c r="C4549">
        <v>466076</v>
      </c>
      <c r="D4549">
        <v>1711.82</v>
      </c>
      <c r="E4549" s="2">
        <v>45018</v>
      </c>
      <c r="F4549" s="2">
        <v>46782</v>
      </c>
      <c r="G4549" t="s">
        <v>20504</v>
      </c>
      <c r="H4549" t="s">
        <v>20507</v>
      </c>
      <c r="I4549" t="s">
        <v>3424</v>
      </c>
    </row>
    <row r="4550" spans="1:9" x14ac:dyDescent="0.3">
      <c r="A4550" t="s">
        <v>20048</v>
      </c>
      <c r="B4550" t="s">
        <v>20502</v>
      </c>
      <c r="C4550">
        <v>354142</v>
      </c>
      <c r="D4550">
        <v>514.76</v>
      </c>
      <c r="E4550" s="2">
        <v>42718</v>
      </c>
      <c r="F4550" s="2">
        <v>45920</v>
      </c>
      <c r="G4550" t="s">
        <v>20504</v>
      </c>
      <c r="H4550" t="s">
        <v>20509</v>
      </c>
      <c r="I4550" t="s">
        <v>624</v>
      </c>
    </row>
    <row r="4551" spans="1:9" x14ac:dyDescent="0.3">
      <c r="A4551" t="s">
        <v>20049</v>
      </c>
      <c r="B4551" t="s">
        <v>20503</v>
      </c>
      <c r="C4551">
        <v>451887</v>
      </c>
      <c r="D4551">
        <v>1888.65</v>
      </c>
      <c r="E4551" s="2">
        <v>44914</v>
      </c>
      <c r="F4551" s="2">
        <v>47405</v>
      </c>
      <c r="G4551" t="s">
        <v>20505</v>
      </c>
      <c r="H4551" t="s">
        <v>20509</v>
      </c>
      <c r="I4551" t="s">
        <v>3462</v>
      </c>
    </row>
    <row r="4552" spans="1:9" x14ac:dyDescent="0.3">
      <c r="A4552" t="s">
        <v>20050</v>
      </c>
      <c r="B4552" t="s">
        <v>20500</v>
      </c>
      <c r="C4552">
        <v>160515</v>
      </c>
      <c r="D4552">
        <v>568.61</v>
      </c>
      <c r="E4552" s="2">
        <v>42349</v>
      </c>
      <c r="F4552" s="2">
        <v>43303</v>
      </c>
      <c r="G4552" t="s">
        <v>20506</v>
      </c>
      <c r="H4552" t="s">
        <v>20509</v>
      </c>
      <c r="I4552" t="s">
        <v>3719</v>
      </c>
    </row>
    <row r="4553" spans="1:9" x14ac:dyDescent="0.3">
      <c r="A4553" t="s">
        <v>20051</v>
      </c>
      <c r="B4553" t="s">
        <v>20500</v>
      </c>
      <c r="C4553">
        <v>454215</v>
      </c>
      <c r="D4553">
        <v>834.49</v>
      </c>
      <c r="E4553" s="2">
        <v>44865</v>
      </c>
      <c r="F4553" s="2">
        <v>47640</v>
      </c>
      <c r="G4553" t="s">
        <v>20504</v>
      </c>
      <c r="H4553" t="s">
        <v>20509</v>
      </c>
      <c r="I4553" t="s">
        <v>1348</v>
      </c>
    </row>
    <row r="4554" spans="1:9" x14ac:dyDescent="0.3">
      <c r="A4554" t="s">
        <v>20052</v>
      </c>
      <c r="B4554" t="s">
        <v>20500</v>
      </c>
      <c r="C4554">
        <v>213278</v>
      </c>
      <c r="D4554">
        <v>1158.21</v>
      </c>
      <c r="E4554" s="2">
        <v>45082</v>
      </c>
      <c r="F4554" s="2">
        <v>46833</v>
      </c>
      <c r="G4554" t="s">
        <v>20504</v>
      </c>
      <c r="H4554" t="s">
        <v>20507</v>
      </c>
      <c r="I4554" t="s">
        <v>896</v>
      </c>
    </row>
    <row r="4555" spans="1:9" x14ac:dyDescent="0.3">
      <c r="A4555" t="s">
        <v>20053</v>
      </c>
      <c r="B4555" t="s">
        <v>20500</v>
      </c>
      <c r="C4555">
        <v>34964</v>
      </c>
      <c r="D4555">
        <v>493.03</v>
      </c>
      <c r="E4555" s="2">
        <v>43250</v>
      </c>
      <c r="F4555" s="2">
        <v>43858</v>
      </c>
      <c r="G4555" t="s">
        <v>20504</v>
      </c>
      <c r="H4555" t="s">
        <v>20508</v>
      </c>
      <c r="I4555" t="s">
        <v>3873</v>
      </c>
    </row>
    <row r="4556" spans="1:9" x14ac:dyDescent="0.3">
      <c r="A4556" t="s">
        <v>20054</v>
      </c>
      <c r="B4556" t="s">
        <v>20502</v>
      </c>
      <c r="C4556">
        <v>13838</v>
      </c>
      <c r="D4556">
        <v>608.65</v>
      </c>
      <c r="E4556" s="2">
        <v>43725</v>
      </c>
      <c r="F4556" s="2">
        <v>46533</v>
      </c>
      <c r="G4556" t="s">
        <v>20506</v>
      </c>
      <c r="H4556" t="s">
        <v>20508</v>
      </c>
      <c r="I4556" t="s">
        <v>897</v>
      </c>
    </row>
    <row r="4557" spans="1:9" x14ac:dyDescent="0.3">
      <c r="A4557" t="s">
        <v>20055</v>
      </c>
      <c r="B4557" t="s">
        <v>20500</v>
      </c>
      <c r="C4557">
        <v>65102</v>
      </c>
      <c r="D4557">
        <v>1413.19</v>
      </c>
      <c r="E4557" s="2">
        <v>43474</v>
      </c>
      <c r="F4557" s="2">
        <v>46241</v>
      </c>
      <c r="G4557" t="s">
        <v>20505</v>
      </c>
      <c r="H4557" t="s">
        <v>20508</v>
      </c>
      <c r="I4557" t="s">
        <v>2608</v>
      </c>
    </row>
    <row r="4558" spans="1:9" x14ac:dyDescent="0.3">
      <c r="A4558" t="s">
        <v>20056</v>
      </c>
      <c r="B4558" t="s">
        <v>20502</v>
      </c>
      <c r="C4558">
        <v>480267</v>
      </c>
      <c r="D4558">
        <v>1427.51</v>
      </c>
      <c r="E4558" s="2">
        <v>44074</v>
      </c>
      <c r="F4558" s="2">
        <v>46695</v>
      </c>
      <c r="G4558" t="s">
        <v>20505</v>
      </c>
      <c r="H4558" t="s">
        <v>20509</v>
      </c>
      <c r="I4558" t="s">
        <v>2165</v>
      </c>
    </row>
    <row r="4559" spans="1:9" x14ac:dyDescent="0.3">
      <c r="A4559" t="s">
        <v>20057</v>
      </c>
      <c r="B4559" t="s">
        <v>20503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20505</v>
      </c>
      <c r="H4559" t="s">
        <v>20507</v>
      </c>
      <c r="I4559" t="s">
        <v>2720</v>
      </c>
    </row>
    <row r="4560" spans="1:9" x14ac:dyDescent="0.3">
      <c r="A4560" t="s">
        <v>20058</v>
      </c>
      <c r="B4560" t="s">
        <v>20500</v>
      </c>
      <c r="C4560">
        <v>108105</v>
      </c>
      <c r="D4560">
        <v>1444.38</v>
      </c>
      <c r="E4560" s="2">
        <v>44011</v>
      </c>
      <c r="F4560" s="2">
        <v>46657</v>
      </c>
      <c r="G4560" t="s">
        <v>20504</v>
      </c>
      <c r="H4560" t="s">
        <v>20508</v>
      </c>
      <c r="I4560" t="s">
        <v>1982</v>
      </c>
    </row>
    <row r="4561" spans="1:9" x14ac:dyDescent="0.3">
      <c r="A4561" t="s">
        <v>20059</v>
      </c>
      <c r="B4561" t="s">
        <v>20503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20505</v>
      </c>
      <c r="H4561" t="s">
        <v>20508</v>
      </c>
      <c r="I4561" t="s">
        <v>4372</v>
      </c>
    </row>
    <row r="4562" spans="1:9" x14ac:dyDescent="0.3">
      <c r="A4562" t="s">
        <v>20060</v>
      </c>
      <c r="B4562" t="s">
        <v>20500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20504</v>
      </c>
      <c r="H4562" t="s">
        <v>20508</v>
      </c>
      <c r="I4562" t="s">
        <v>1081</v>
      </c>
    </row>
    <row r="4563" spans="1:9" x14ac:dyDescent="0.3">
      <c r="A4563" t="s">
        <v>20061</v>
      </c>
      <c r="B4563" t="s">
        <v>20502</v>
      </c>
      <c r="C4563">
        <v>67530</v>
      </c>
      <c r="D4563">
        <v>1991.24</v>
      </c>
      <c r="E4563" s="2">
        <v>44917</v>
      </c>
      <c r="F4563" s="2">
        <v>47743</v>
      </c>
      <c r="G4563" t="s">
        <v>20504</v>
      </c>
      <c r="H4563" t="s">
        <v>20507</v>
      </c>
      <c r="I4563" t="s">
        <v>3858</v>
      </c>
    </row>
    <row r="4564" spans="1:9" x14ac:dyDescent="0.3">
      <c r="A4564" t="s">
        <v>20062</v>
      </c>
      <c r="B4564" t="s">
        <v>20503</v>
      </c>
      <c r="C4564">
        <v>389504</v>
      </c>
      <c r="D4564">
        <v>341.63</v>
      </c>
      <c r="E4564" s="2">
        <v>43855</v>
      </c>
      <c r="F4564" s="2">
        <v>46952</v>
      </c>
      <c r="G4564" t="s">
        <v>20506</v>
      </c>
      <c r="H4564" t="s">
        <v>20507</v>
      </c>
      <c r="I4564" t="s">
        <v>4967</v>
      </c>
    </row>
    <row r="4565" spans="1:9" x14ac:dyDescent="0.3">
      <c r="A4565" t="s">
        <v>20063</v>
      </c>
      <c r="B4565" t="s">
        <v>20503</v>
      </c>
      <c r="C4565">
        <v>319994</v>
      </c>
      <c r="D4565">
        <v>1354.19</v>
      </c>
      <c r="E4565" s="2">
        <v>44269</v>
      </c>
      <c r="F4565" s="2">
        <v>46452</v>
      </c>
      <c r="G4565" t="s">
        <v>20505</v>
      </c>
      <c r="H4565" t="s">
        <v>20508</v>
      </c>
      <c r="I4565" t="s">
        <v>3933</v>
      </c>
    </row>
    <row r="4566" spans="1:9" x14ac:dyDescent="0.3">
      <c r="A4566" t="s">
        <v>20064</v>
      </c>
      <c r="B4566" t="s">
        <v>20501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20506</v>
      </c>
      <c r="H4566" t="s">
        <v>20507</v>
      </c>
      <c r="I4566" t="s">
        <v>2932</v>
      </c>
    </row>
    <row r="4567" spans="1:9" x14ac:dyDescent="0.3">
      <c r="A4567" t="s">
        <v>20065</v>
      </c>
      <c r="B4567" t="s">
        <v>20502</v>
      </c>
      <c r="C4567">
        <v>166032</v>
      </c>
      <c r="D4567">
        <v>1358.87</v>
      </c>
      <c r="E4567" s="2">
        <v>42690</v>
      </c>
      <c r="F4567" s="2">
        <v>45542</v>
      </c>
      <c r="G4567" t="s">
        <v>20505</v>
      </c>
      <c r="H4567" t="s">
        <v>20509</v>
      </c>
      <c r="I4567" t="s">
        <v>3017</v>
      </c>
    </row>
    <row r="4568" spans="1:9" x14ac:dyDescent="0.3">
      <c r="A4568" t="s">
        <v>20066</v>
      </c>
      <c r="B4568" t="s">
        <v>20501</v>
      </c>
      <c r="C4568">
        <v>93036</v>
      </c>
      <c r="D4568">
        <v>1733.39</v>
      </c>
      <c r="E4568" s="2">
        <v>44645</v>
      </c>
      <c r="F4568" s="2">
        <v>46165</v>
      </c>
      <c r="G4568" t="s">
        <v>20504</v>
      </c>
      <c r="H4568" t="s">
        <v>20509</v>
      </c>
      <c r="I4568" t="s">
        <v>805</v>
      </c>
    </row>
    <row r="4569" spans="1:9" x14ac:dyDescent="0.3">
      <c r="A4569" t="s">
        <v>20067</v>
      </c>
      <c r="B4569" t="s">
        <v>20503</v>
      </c>
      <c r="C4569">
        <v>21912</v>
      </c>
      <c r="D4569">
        <v>298.93</v>
      </c>
      <c r="E4569" s="2">
        <v>44472</v>
      </c>
      <c r="F4569" s="2">
        <v>45509</v>
      </c>
      <c r="G4569" t="s">
        <v>20506</v>
      </c>
      <c r="H4569" t="s">
        <v>20508</v>
      </c>
      <c r="I4569" t="s">
        <v>3290</v>
      </c>
    </row>
    <row r="4570" spans="1:9" x14ac:dyDescent="0.3">
      <c r="A4570" t="s">
        <v>20068</v>
      </c>
      <c r="B4570" t="s">
        <v>20500</v>
      </c>
      <c r="C4570">
        <v>423685</v>
      </c>
      <c r="D4570">
        <v>819.63</v>
      </c>
      <c r="E4570" s="2">
        <v>45161</v>
      </c>
      <c r="F4570" s="2">
        <v>47306</v>
      </c>
      <c r="G4570" t="s">
        <v>20504</v>
      </c>
      <c r="H4570" t="s">
        <v>20509</v>
      </c>
      <c r="I4570" t="s">
        <v>1801</v>
      </c>
    </row>
    <row r="4571" spans="1:9" x14ac:dyDescent="0.3">
      <c r="A4571" t="s">
        <v>20069</v>
      </c>
      <c r="B4571" t="s">
        <v>20502</v>
      </c>
      <c r="C4571">
        <v>248838</v>
      </c>
      <c r="D4571">
        <v>1305.72</v>
      </c>
      <c r="E4571" s="2">
        <v>44926</v>
      </c>
      <c r="F4571" s="2">
        <v>45490</v>
      </c>
      <c r="G4571" t="s">
        <v>20504</v>
      </c>
      <c r="H4571" t="s">
        <v>20507</v>
      </c>
      <c r="I4571" t="s">
        <v>1229</v>
      </c>
    </row>
    <row r="4572" spans="1:9" x14ac:dyDescent="0.3">
      <c r="A4572" t="s">
        <v>20070</v>
      </c>
      <c r="B4572" t="s">
        <v>20501</v>
      </c>
      <c r="C4572">
        <v>352995</v>
      </c>
      <c r="D4572">
        <v>1801.21</v>
      </c>
      <c r="E4572" s="2">
        <v>43407</v>
      </c>
      <c r="F4572" s="2">
        <v>44243</v>
      </c>
      <c r="G4572" t="s">
        <v>20506</v>
      </c>
      <c r="H4572" t="s">
        <v>20508</v>
      </c>
      <c r="I4572" t="s">
        <v>4970</v>
      </c>
    </row>
    <row r="4573" spans="1:9" x14ac:dyDescent="0.3">
      <c r="A4573" t="s">
        <v>20071</v>
      </c>
      <c r="B4573" t="s">
        <v>20502</v>
      </c>
      <c r="C4573">
        <v>76222</v>
      </c>
      <c r="D4573">
        <v>1573.45</v>
      </c>
      <c r="E4573" s="2">
        <v>43450</v>
      </c>
      <c r="F4573" s="2">
        <v>44665</v>
      </c>
      <c r="G4573" t="s">
        <v>20506</v>
      </c>
      <c r="H4573" t="s">
        <v>20507</v>
      </c>
      <c r="I4573" t="s">
        <v>2438</v>
      </c>
    </row>
    <row r="4574" spans="1:9" x14ac:dyDescent="0.3">
      <c r="A4574" t="s">
        <v>20072</v>
      </c>
      <c r="B4574" t="s">
        <v>20500</v>
      </c>
      <c r="C4574">
        <v>136832</v>
      </c>
      <c r="D4574">
        <v>1946.77</v>
      </c>
      <c r="E4574" s="2">
        <v>43166</v>
      </c>
      <c r="F4574" s="2">
        <v>45038</v>
      </c>
      <c r="G4574" t="s">
        <v>20505</v>
      </c>
      <c r="H4574" t="s">
        <v>20508</v>
      </c>
      <c r="I4574" t="s">
        <v>899</v>
      </c>
    </row>
    <row r="4575" spans="1:9" x14ac:dyDescent="0.3">
      <c r="A4575" t="s">
        <v>20073</v>
      </c>
      <c r="B4575" t="s">
        <v>20503</v>
      </c>
      <c r="C4575">
        <v>393061</v>
      </c>
      <c r="D4575">
        <v>1804.96</v>
      </c>
      <c r="E4575" s="2">
        <v>42214</v>
      </c>
      <c r="F4575" s="2">
        <v>43096</v>
      </c>
      <c r="G4575" t="s">
        <v>20506</v>
      </c>
      <c r="H4575" t="s">
        <v>20509</v>
      </c>
      <c r="I4575" t="s">
        <v>1328</v>
      </c>
    </row>
    <row r="4576" spans="1:9" x14ac:dyDescent="0.3">
      <c r="A4576" t="s">
        <v>20074</v>
      </c>
      <c r="B4576" t="s">
        <v>20501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20504</v>
      </c>
      <c r="H4576" t="s">
        <v>20507</v>
      </c>
      <c r="I4576" t="s">
        <v>1721</v>
      </c>
    </row>
    <row r="4577" spans="1:9" x14ac:dyDescent="0.3">
      <c r="A4577" t="s">
        <v>20075</v>
      </c>
      <c r="B4577" t="s">
        <v>20503</v>
      </c>
      <c r="C4577">
        <v>167375</v>
      </c>
      <c r="D4577">
        <v>1497.12</v>
      </c>
      <c r="E4577" s="2">
        <v>44935</v>
      </c>
      <c r="F4577" s="2">
        <v>47196</v>
      </c>
      <c r="G4577" t="s">
        <v>20504</v>
      </c>
      <c r="H4577" t="s">
        <v>20507</v>
      </c>
      <c r="I4577" t="s">
        <v>2159</v>
      </c>
    </row>
    <row r="4578" spans="1:9" x14ac:dyDescent="0.3">
      <c r="A4578" t="s">
        <v>20076</v>
      </c>
      <c r="B4578" t="s">
        <v>20503</v>
      </c>
      <c r="C4578">
        <v>232974</v>
      </c>
      <c r="D4578">
        <v>431.2</v>
      </c>
      <c r="E4578" s="2">
        <v>44132</v>
      </c>
      <c r="F4578" s="2">
        <v>46465</v>
      </c>
      <c r="G4578" t="s">
        <v>20504</v>
      </c>
      <c r="H4578" t="s">
        <v>20507</v>
      </c>
      <c r="I4578" t="s">
        <v>4931</v>
      </c>
    </row>
    <row r="4579" spans="1:9" x14ac:dyDescent="0.3">
      <c r="A4579" t="s">
        <v>20077</v>
      </c>
      <c r="B4579" t="s">
        <v>20501</v>
      </c>
      <c r="C4579">
        <v>145283</v>
      </c>
      <c r="D4579">
        <v>1974.61</v>
      </c>
      <c r="E4579" s="2">
        <v>42250</v>
      </c>
      <c r="F4579" s="2">
        <v>43301</v>
      </c>
      <c r="G4579" t="s">
        <v>20505</v>
      </c>
      <c r="H4579" t="s">
        <v>20508</v>
      </c>
      <c r="I4579" t="s">
        <v>2104</v>
      </c>
    </row>
    <row r="4580" spans="1:9" x14ac:dyDescent="0.3">
      <c r="A4580" t="s">
        <v>20078</v>
      </c>
      <c r="B4580" t="s">
        <v>20503</v>
      </c>
      <c r="C4580">
        <v>241823</v>
      </c>
      <c r="D4580">
        <v>422.3</v>
      </c>
      <c r="E4580" s="2">
        <v>45495</v>
      </c>
      <c r="F4580" s="2">
        <v>48547</v>
      </c>
      <c r="G4580" t="s">
        <v>20504</v>
      </c>
      <c r="H4580" t="s">
        <v>20508</v>
      </c>
      <c r="I4580" t="s">
        <v>1536</v>
      </c>
    </row>
    <row r="4581" spans="1:9" x14ac:dyDescent="0.3">
      <c r="A4581" t="s">
        <v>20079</v>
      </c>
      <c r="B4581" t="s">
        <v>20503</v>
      </c>
      <c r="C4581">
        <v>451819</v>
      </c>
      <c r="D4581">
        <v>1713.11</v>
      </c>
      <c r="E4581" s="2">
        <v>45359</v>
      </c>
      <c r="F4581" s="2">
        <v>47594</v>
      </c>
      <c r="G4581" t="s">
        <v>20505</v>
      </c>
      <c r="H4581" t="s">
        <v>20509</v>
      </c>
      <c r="I4581" t="s">
        <v>4085</v>
      </c>
    </row>
    <row r="4582" spans="1:9" x14ac:dyDescent="0.3">
      <c r="A4582" t="s">
        <v>20080</v>
      </c>
      <c r="B4582" t="s">
        <v>20500</v>
      </c>
      <c r="C4582">
        <v>234845</v>
      </c>
      <c r="D4582">
        <v>1942.82</v>
      </c>
      <c r="E4582" s="2">
        <v>43067</v>
      </c>
      <c r="F4582" s="2">
        <v>43445</v>
      </c>
      <c r="G4582" t="s">
        <v>20506</v>
      </c>
      <c r="H4582" t="s">
        <v>20509</v>
      </c>
      <c r="I4582" t="s">
        <v>4655</v>
      </c>
    </row>
    <row r="4583" spans="1:9" x14ac:dyDescent="0.3">
      <c r="A4583" t="s">
        <v>20081</v>
      </c>
      <c r="B4583" t="s">
        <v>20501</v>
      </c>
      <c r="C4583">
        <v>115343</v>
      </c>
      <c r="D4583">
        <v>1031.95</v>
      </c>
      <c r="E4583" s="2">
        <v>44008</v>
      </c>
      <c r="F4583" s="2">
        <v>45375</v>
      </c>
      <c r="G4583" t="s">
        <v>20505</v>
      </c>
      <c r="H4583" t="s">
        <v>20507</v>
      </c>
      <c r="I4583" t="s">
        <v>4582</v>
      </c>
    </row>
    <row r="4584" spans="1:9" x14ac:dyDescent="0.3">
      <c r="A4584" t="s">
        <v>20082</v>
      </c>
      <c r="B4584" t="s">
        <v>20502</v>
      </c>
      <c r="C4584">
        <v>284631</v>
      </c>
      <c r="D4584">
        <v>783.56</v>
      </c>
      <c r="E4584" s="2">
        <v>43735</v>
      </c>
      <c r="F4584" s="2">
        <v>46366</v>
      </c>
      <c r="G4584" t="s">
        <v>20506</v>
      </c>
      <c r="H4584" t="s">
        <v>20508</v>
      </c>
      <c r="I4584" t="s">
        <v>1936</v>
      </c>
    </row>
    <row r="4585" spans="1:9" x14ac:dyDescent="0.3">
      <c r="A4585" t="s">
        <v>20083</v>
      </c>
      <c r="B4585" t="s">
        <v>20500</v>
      </c>
      <c r="C4585">
        <v>210647</v>
      </c>
      <c r="D4585">
        <v>845.51</v>
      </c>
      <c r="E4585" s="2">
        <v>42503</v>
      </c>
      <c r="F4585" s="2">
        <v>43891</v>
      </c>
      <c r="G4585" t="s">
        <v>20504</v>
      </c>
      <c r="H4585" t="s">
        <v>20508</v>
      </c>
      <c r="I4585" t="s">
        <v>4025</v>
      </c>
    </row>
    <row r="4586" spans="1:9" x14ac:dyDescent="0.3">
      <c r="A4586" t="s">
        <v>20084</v>
      </c>
      <c r="B4586" t="s">
        <v>20501</v>
      </c>
      <c r="C4586">
        <v>192908</v>
      </c>
      <c r="D4586">
        <v>722.39</v>
      </c>
      <c r="E4586" s="2">
        <v>44590</v>
      </c>
      <c r="F4586" s="2">
        <v>45171</v>
      </c>
      <c r="G4586" t="s">
        <v>20506</v>
      </c>
      <c r="H4586" t="s">
        <v>20508</v>
      </c>
      <c r="I4586" t="s">
        <v>3796</v>
      </c>
    </row>
    <row r="4587" spans="1:9" x14ac:dyDescent="0.3">
      <c r="A4587" t="s">
        <v>20085</v>
      </c>
      <c r="B4587" t="s">
        <v>20501</v>
      </c>
      <c r="C4587">
        <v>348879</v>
      </c>
      <c r="D4587">
        <v>1480.24</v>
      </c>
      <c r="E4587" s="2">
        <v>43346</v>
      </c>
      <c r="F4587" s="2">
        <v>46024</v>
      </c>
      <c r="G4587" t="s">
        <v>20504</v>
      </c>
      <c r="H4587" t="s">
        <v>20508</v>
      </c>
      <c r="I4587" t="s">
        <v>3737</v>
      </c>
    </row>
    <row r="4588" spans="1:9" x14ac:dyDescent="0.3">
      <c r="A4588" t="s">
        <v>20086</v>
      </c>
      <c r="B4588" t="s">
        <v>20501</v>
      </c>
      <c r="C4588">
        <v>238373</v>
      </c>
      <c r="D4588">
        <v>497.33</v>
      </c>
      <c r="E4588" s="2">
        <v>45100</v>
      </c>
      <c r="F4588" s="2">
        <v>46367</v>
      </c>
      <c r="G4588" t="s">
        <v>20505</v>
      </c>
      <c r="H4588" t="s">
        <v>20509</v>
      </c>
      <c r="I4588" t="s">
        <v>4510</v>
      </c>
    </row>
    <row r="4589" spans="1:9" x14ac:dyDescent="0.3">
      <c r="A4589" t="s">
        <v>20087</v>
      </c>
      <c r="B4589" t="s">
        <v>20502</v>
      </c>
      <c r="C4589">
        <v>214499</v>
      </c>
      <c r="D4589">
        <v>763.82</v>
      </c>
      <c r="E4589" s="2">
        <v>43788</v>
      </c>
      <c r="F4589" s="2">
        <v>46569</v>
      </c>
      <c r="G4589" t="s">
        <v>20506</v>
      </c>
      <c r="H4589" t="s">
        <v>20508</v>
      </c>
      <c r="I4589" t="s">
        <v>2166</v>
      </c>
    </row>
    <row r="4590" spans="1:9" x14ac:dyDescent="0.3">
      <c r="A4590" t="s">
        <v>20088</v>
      </c>
      <c r="B4590" t="s">
        <v>20503</v>
      </c>
      <c r="C4590">
        <v>336094</v>
      </c>
      <c r="D4590">
        <v>398.34</v>
      </c>
      <c r="E4590" s="2">
        <v>43895</v>
      </c>
      <c r="F4590" s="2">
        <v>45378</v>
      </c>
      <c r="G4590" t="s">
        <v>20504</v>
      </c>
      <c r="H4590" t="s">
        <v>20509</v>
      </c>
      <c r="I4590" t="s">
        <v>447</v>
      </c>
    </row>
    <row r="4591" spans="1:9" x14ac:dyDescent="0.3">
      <c r="A4591" t="s">
        <v>20089</v>
      </c>
      <c r="B4591" t="s">
        <v>20503</v>
      </c>
      <c r="C4591">
        <v>82000</v>
      </c>
      <c r="D4591">
        <v>170.51</v>
      </c>
      <c r="E4591" s="2">
        <v>45517</v>
      </c>
      <c r="F4591" s="2">
        <v>48146</v>
      </c>
      <c r="G4591" t="s">
        <v>20506</v>
      </c>
      <c r="H4591" t="s">
        <v>20507</v>
      </c>
      <c r="I4591" t="s">
        <v>819</v>
      </c>
    </row>
    <row r="4592" spans="1:9" x14ac:dyDescent="0.3">
      <c r="A4592" t="s">
        <v>20090</v>
      </c>
      <c r="B4592" t="s">
        <v>20502</v>
      </c>
      <c r="C4592">
        <v>361456</v>
      </c>
      <c r="D4592">
        <v>142.04</v>
      </c>
      <c r="E4592" s="2">
        <v>44534</v>
      </c>
      <c r="F4592" s="2">
        <v>48007</v>
      </c>
      <c r="G4592" t="s">
        <v>20504</v>
      </c>
      <c r="H4592" t="s">
        <v>20507</v>
      </c>
      <c r="I4592" t="s">
        <v>3388</v>
      </c>
    </row>
    <row r="4593" spans="1:9" x14ac:dyDescent="0.3">
      <c r="A4593" t="s">
        <v>20091</v>
      </c>
      <c r="B4593" t="s">
        <v>20503</v>
      </c>
      <c r="C4593">
        <v>427731</v>
      </c>
      <c r="D4593">
        <v>565.85</v>
      </c>
      <c r="E4593" s="2">
        <v>43577</v>
      </c>
      <c r="F4593" s="2">
        <v>45173</v>
      </c>
      <c r="G4593" t="s">
        <v>20505</v>
      </c>
      <c r="H4593" t="s">
        <v>20508</v>
      </c>
      <c r="I4593" t="s">
        <v>1318</v>
      </c>
    </row>
    <row r="4594" spans="1:9" x14ac:dyDescent="0.3">
      <c r="A4594" t="s">
        <v>20092</v>
      </c>
      <c r="B4594" t="s">
        <v>20502</v>
      </c>
      <c r="C4594">
        <v>425296</v>
      </c>
      <c r="D4594">
        <v>724.29</v>
      </c>
      <c r="E4594" s="2">
        <v>44464</v>
      </c>
      <c r="F4594" s="2">
        <v>46883</v>
      </c>
      <c r="G4594" t="s">
        <v>20505</v>
      </c>
      <c r="H4594" t="s">
        <v>20507</v>
      </c>
      <c r="I4594" t="s">
        <v>939</v>
      </c>
    </row>
    <row r="4595" spans="1:9" x14ac:dyDescent="0.3">
      <c r="A4595" t="s">
        <v>20093</v>
      </c>
      <c r="B4595" t="s">
        <v>20501</v>
      </c>
      <c r="C4595">
        <v>462716</v>
      </c>
      <c r="D4595">
        <v>1295.83</v>
      </c>
      <c r="E4595" s="2">
        <v>44008</v>
      </c>
      <c r="F4595" s="2">
        <v>45360</v>
      </c>
      <c r="G4595" t="s">
        <v>20504</v>
      </c>
      <c r="H4595" t="s">
        <v>20508</v>
      </c>
      <c r="I4595" t="s">
        <v>2305</v>
      </c>
    </row>
    <row r="4596" spans="1:9" x14ac:dyDescent="0.3">
      <c r="A4596" t="s">
        <v>20094</v>
      </c>
      <c r="B4596" t="s">
        <v>20500</v>
      </c>
      <c r="C4596">
        <v>179431</v>
      </c>
      <c r="D4596">
        <v>110.53</v>
      </c>
      <c r="E4596" s="2">
        <v>44840</v>
      </c>
      <c r="F4596" s="2">
        <v>45682</v>
      </c>
      <c r="G4596" t="s">
        <v>20505</v>
      </c>
      <c r="H4596" t="s">
        <v>20509</v>
      </c>
      <c r="I4596" t="s">
        <v>924</v>
      </c>
    </row>
    <row r="4597" spans="1:9" x14ac:dyDescent="0.3">
      <c r="A4597" t="s">
        <v>20095</v>
      </c>
      <c r="B4597" t="s">
        <v>20501</v>
      </c>
      <c r="C4597">
        <v>376246</v>
      </c>
      <c r="D4597">
        <v>1042.69</v>
      </c>
      <c r="E4597" s="2">
        <v>44129</v>
      </c>
      <c r="F4597" s="2">
        <v>47312</v>
      </c>
      <c r="G4597" t="s">
        <v>20505</v>
      </c>
      <c r="H4597" t="s">
        <v>20508</v>
      </c>
      <c r="I4597" t="s">
        <v>3998</v>
      </c>
    </row>
    <row r="4598" spans="1:9" x14ac:dyDescent="0.3">
      <c r="A4598" t="s">
        <v>20096</v>
      </c>
      <c r="B4598" t="s">
        <v>20502</v>
      </c>
      <c r="C4598">
        <v>98479</v>
      </c>
      <c r="D4598">
        <v>1658.58</v>
      </c>
      <c r="E4598" s="2">
        <v>43627</v>
      </c>
      <c r="F4598" s="2">
        <v>44245</v>
      </c>
      <c r="G4598" t="s">
        <v>20505</v>
      </c>
      <c r="H4598" t="s">
        <v>20509</v>
      </c>
      <c r="I4598" t="s">
        <v>4104</v>
      </c>
    </row>
    <row r="4599" spans="1:9" x14ac:dyDescent="0.3">
      <c r="A4599" t="s">
        <v>20097</v>
      </c>
      <c r="B4599" t="s">
        <v>20502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20504</v>
      </c>
      <c r="H4599" t="s">
        <v>20507</v>
      </c>
      <c r="I4599" t="s">
        <v>122</v>
      </c>
    </row>
    <row r="4600" spans="1:9" x14ac:dyDescent="0.3">
      <c r="A4600" t="s">
        <v>20098</v>
      </c>
      <c r="B4600" t="s">
        <v>20502</v>
      </c>
      <c r="C4600">
        <v>477800</v>
      </c>
      <c r="D4600">
        <v>862.94</v>
      </c>
      <c r="E4600" s="2">
        <v>43727</v>
      </c>
      <c r="F4600" s="2">
        <v>45094</v>
      </c>
      <c r="G4600" t="s">
        <v>20504</v>
      </c>
      <c r="H4600" t="s">
        <v>20507</v>
      </c>
      <c r="I4600" t="s">
        <v>2498</v>
      </c>
    </row>
    <row r="4601" spans="1:9" x14ac:dyDescent="0.3">
      <c r="A4601" t="s">
        <v>20099</v>
      </c>
      <c r="B4601" t="s">
        <v>20502</v>
      </c>
      <c r="C4601">
        <v>282767</v>
      </c>
      <c r="D4601">
        <v>1426.71</v>
      </c>
      <c r="E4601" s="2">
        <v>42492</v>
      </c>
      <c r="F4601" s="2">
        <v>44247</v>
      </c>
      <c r="G4601" t="s">
        <v>20504</v>
      </c>
      <c r="H4601" t="s">
        <v>20507</v>
      </c>
      <c r="I4601" t="s">
        <v>379</v>
      </c>
    </row>
    <row r="4602" spans="1:9" x14ac:dyDescent="0.3">
      <c r="A4602" t="s">
        <v>20100</v>
      </c>
      <c r="B4602" t="s">
        <v>20503</v>
      </c>
      <c r="C4602">
        <v>482131</v>
      </c>
      <c r="D4602">
        <v>1673.26</v>
      </c>
      <c r="E4602" s="2">
        <v>44125</v>
      </c>
      <c r="F4602" s="2">
        <v>47739</v>
      </c>
      <c r="G4602" t="s">
        <v>20506</v>
      </c>
      <c r="H4602" t="s">
        <v>20508</v>
      </c>
      <c r="I4602" t="s">
        <v>2017</v>
      </c>
    </row>
    <row r="4603" spans="1:9" x14ac:dyDescent="0.3">
      <c r="A4603" t="s">
        <v>20101</v>
      </c>
      <c r="B4603" t="s">
        <v>20500</v>
      </c>
      <c r="C4603">
        <v>138112</v>
      </c>
      <c r="D4603">
        <v>1475.06</v>
      </c>
      <c r="E4603" s="2">
        <v>45364</v>
      </c>
      <c r="F4603" s="2">
        <v>46457</v>
      </c>
      <c r="G4603" t="s">
        <v>20504</v>
      </c>
      <c r="H4603" t="s">
        <v>20509</v>
      </c>
      <c r="I4603" t="s">
        <v>4837</v>
      </c>
    </row>
    <row r="4604" spans="1:9" x14ac:dyDescent="0.3">
      <c r="A4604" t="s">
        <v>20102</v>
      </c>
      <c r="B4604" t="s">
        <v>20501</v>
      </c>
      <c r="C4604">
        <v>311211</v>
      </c>
      <c r="D4604">
        <v>1890.25</v>
      </c>
      <c r="E4604" s="2">
        <v>42598</v>
      </c>
      <c r="F4604" s="2">
        <v>44158</v>
      </c>
      <c r="G4604" t="s">
        <v>20505</v>
      </c>
      <c r="H4604" t="s">
        <v>20507</v>
      </c>
      <c r="I4604" t="s">
        <v>1121</v>
      </c>
    </row>
    <row r="4605" spans="1:9" x14ac:dyDescent="0.3">
      <c r="A4605" t="s">
        <v>20103</v>
      </c>
      <c r="B4605" t="s">
        <v>20500</v>
      </c>
      <c r="C4605">
        <v>353158</v>
      </c>
      <c r="D4605">
        <v>181.83</v>
      </c>
      <c r="E4605" s="2">
        <v>42534</v>
      </c>
      <c r="F4605" s="2">
        <v>45099</v>
      </c>
      <c r="G4605" t="s">
        <v>20506</v>
      </c>
      <c r="H4605" t="s">
        <v>20508</v>
      </c>
      <c r="I4605" t="s">
        <v>4820</v>
      </c>
    </row>
    <row r="4606" spans="1:9" x14ac:dyDescent="0.3">
      <c r="A4606" t="s">
        <v>20104</v>
      </c>
      <c r="B4606" t="s">
        <v>20503</v>
      </c>
      <c r="C4606">
        <v>450766</v>
      </c>
      <c r="D4606">
        <v>1092.26</v>
      </c>
      <c r="E4606" s="2">
        <v>42248</v>
      </c>
      <c r="F4606" s="2">
        <v>45190</v>
      </c>
      <c r="G4606" t="s">
        <v>20505</v>
      </c>
      <c r="H4606" t="s">
        <v>20507</v>
      </c>
      <c r="I4606" t="s">
        <v>2072</v>
      </c>
    </row>
    <row r="4607" spans="1:9" x14ac:dyDescent="0.3">
      <c r="A4607" t="s">
        <v>20105</v>
      </c>
      <c r="B4607" t="s">
        <v>20502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20504</v>
      </c>
      <c r="H4607" t="s">
        <v>20508</v>
      </c>
      <c r="I4607" t="s">
        <v>1457</v>
      </c>
    </row>
    <row r="4608" spans="1:9" x14ac:dyDescent="0.3">
      <c r="A4608" t="s">
        <v>20106</v>
      </c>
      <c r="B4608" t="s">
        <v>20501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20505</v>
      </c>
      <c r="H4608" t="s">
        <v>20507</v>
      </c>
      <c r="I4608" t="s">
        <v>1013</v>
      </c>
    </row>
    <row r="4609" spans="1:9" x14ac:dyDescent="0.3">
      <c r="A4609" t="s">
        <v>20107</v>
      </c>
      <c r="B4609" t="s">
        <v>20503</v>
      </c>
      <c r="C4609">
        <v>115106</v>
      </c>
      <c r="D4609">
        <v>1590.8</v>
      </c>
      <c r="E4609" s="2">
        <v>45197</v>
      </c>
      <c r="F4609" s="2">
        <v>45692</v>
      </c>
      <c r="G4609" t="s">
        <v>20505</v>
      </c>
      <c r="H4609" t="s">
        <v>20507</v>
      </c>
      <c r="I4609" t="s">
        <v>2727</v>
      </c>
    </row>
    <row r="4610" spans="1:9" x14ac:dyDescent="0.3">
      <c r="A4610" t="s">
        <v>20108</v>
      </c>
      <c r="B4610" t="s">
        <v>20502</v>
      </c>
      <c r="C4610">
        <v>95247</v>
      </c>
      <c r="D4610">
        <v>217.64</v>
      </c>
      <c r="E4610" s="2">
        <v>43628</v>
      </c>
      <c r="F4610" s="2">
        <v>44590</v>
      </c>
      <c r="G4610" t="s">
        <v>20505</v>
      </c>
      <c r="H4610" t="s">
        <v>20507</v>
      </c>
      <c r="I4610" t="s">
        <v>105</v>
      </c>
    </row>
    <row r="4611" spans="1:9" x14ac:dyDescent="0.3">
      <c r="A4611" t="s">
        <v>20109</v>
      </c>
      <c r="B4611" t="s">
        <v>20502</v>
      </c>
      <c r="C4611">
        <v>29601</v>
      </c>
      <c r="D4611">
        <v>1582.54</v>
      </c>
      <c r="E4611" s="2">
        <v>43906</v>
      </c>
      <c r="F4611" s="2">
        <v>45227</v>
      </c>
      <c r="G4611" t="s">
        <v>20505</v>
      </c>
      <c r="H4611" t="s">
        <v>20508</v>
      </c>
      <c r="I4611" t="s">
        <v>538</v>
      </c>
    </row>
    <row r="4612" spans="1:9" x14ac:dyDescent="0.3">
      <c r="A4612" t="s">
        <v>20110</v>
      </c>
      <c r="B4612" t="s">
        <v>20502</v>
      </c>
      <c r="C4612">
        <v>458446</v>
      </c>
      <c r="D4612">
        <v>648.36</v>
      </c>
      <c r="E4612" s="2">
        <v>44259</v>
      </c>
      <c r="F4612" s="2">
        <v>47585</v>
      </c>
      <c r="G4612" t="s">
        <v>20504</v>
      </c>
      <c r="H4612" t="s">
        <v>20508</v>
      </c>
      <c r="I4612" t="s">
        <v>3353</v>
      </c>
    </row>
    <row r="4613" spans="1:9" x14ac:dyDescent="0.3">
      <c r="A4613" t="s">
        <v>20111</v>
      </c>
      <c r="B4613" t="s">
        <v>20501</v>
      </c>
      <c r="C4613">
        <v>36256</v>
      </c>
      <c r="D4613">
        <v>562.97</v>
      </c>
      <c r="E4613" s="2">
        <v>44830</v>
      </c>
      <c r="F4613" s="2">
        <v>46985</v>
      </c>
      <c r="G4613" t="s">
        <v>20505</v>
      </c>
      <c r="H4613" t="s">
        <v>20507</v>
      </c>
      <c r="I4613" t="s">
        <v>1658</v>
      </c>
    </row>
    <row r="4614" spans="1:9" x14ac:dyDescent="0.3">
      <c r="A4614" t="s">
        <v>20112</v>
      </c>
      <c r="B4614" t="s">
        <v>20503</v>
      </c>
      <c r="C4614">
        <v>229888</v>
      </c>
      <c r="D4614">
        <v>1893.78</v>
      </c>
      <c r="E4614" s="2">
        <v>43473</v>
      </c>
      <c r="F4614" s="2">
        <v>45842</v>
      </c>
      <c r="G4614" t="s">
        <v>20505</v>
      </c>
      <c r="H4614" t="s">
        <v>20507</v>
      </c>
      <c r="I4614" t="s">
        <v>721</v>
      </c>
    </row>
    <row r="4615" spans="1:9" x14ac:dyDescent="0.3">
      <c r="A4615" t="s">
        <v>20113</v>
      </c>
      <c r="B4615" t="s">
        <v>20500</v>
      </c>
      <c r="C4615">
        <v>379578</v>
      </c>
      <c r="D4615">
        <v>419.42</v>
      </c>
      <c r="E4615" s="2">
        <v>43887</v>
      </c>
      <c r="F4615" s="2">
        <v>45938</v>
      </c>
      <c r="G4615" t="s">
        <v>20505</v>
      </c>
      <c r="H4615" t="s">
        <v>20507</v>
      </c>
      <c r="I4615" t="s">
        <v>2923</v>
      </c>
    </row>
    <row r="4616" spans="1:9" x14ac:dyDescent="0.3">
      <c r="A4616" t="s">
        <v>20114</v>
      </c>
      <c r="B4616" t="s">
        <v>20503</v>
      </c>
      <c r="C4616">
        <v>497685</v>
      </c>
      <c r="D4616">
        <v>1955.23</v>
      </c>
      <c r="E4616" s="2">
        <v>45306</v>
      </c>
      <c r="F4616" s="2">
        <v>46708</v>
      </c>
      <c r="G4616" t="s">
        <v>20504</v>
      </c>
      <c r="H4616" t="s">
        <v>20508</v>
      </c>
      <c r="I4616" t="s">
        <v>1723</v>
      </c>
    </row>
    <row r="4617" spans="1:9" x14ac:dyDescent="0.3">
      <c r="A4617" t="s">
        <v>20115</v>
      </c>
      <c r="B4617" t="s">
        <v>20501</v>
      </c>
      <c r="C4617">
        <v>486468</v>
      </c>
      <c r="D4617">
        <v>123.75</v>
      </c>
      <c r="E4617" s="2">
        <v>44108</v>
      </c>
      <c r="F4617" s="2">
        <v>46795</v>
      </c>
      <c r="G4617" t="s">
        <v>20506</v>
      </c>
      <c r="H4617" t="s">
        <v>20508</v>
      </c>
      <c r="I4617" t="s">
        <v>3689</v>
      </c>
    </row>
    <row r="4618" spans="1:9" x14ac:dyDescent="0.3">
      <c r="A4618" t="s">
        <v>20116</v>
      </c>
      <c r="B4618" t="s">
        <v>20501</v>
      </c>
      <c r="C4618">
        <v>325785</v>
      </c>
      <c r="D4618">
        <v>180.09</v>
      </c>
      <c r="E4618" s="2">
        <v>43706</v>
      </c>
      <c r="F4618" s="2">
        <v>44150</v>
      </c>
      <c r="G4618" t="s">
        <v>20504</v>
      </c>
      <c r="H4618" t="s">
        <v>20507</v>
      </c>
      <c r="I4618" t="s">
        <v>3286</v>
      </c>
    </row>
    <row r="4619" spans="1:9" x14ac:dyDescent="0.3">
      <c r="A4619" t="s">
        <v>20117</v>
      </c>
      <c r="B4619" t="s">
        <v>20500</v>
      </c>
      <c r="C4619">
        <v>83609</v>
      </c>
      <c r="D4619">
        <v>1616.42</v>
      </c>
      <c r="E4619" s="2">
        <v>43421</v>
      </c>
      <c r="F4619" s="2">
        <v>45586</v>
      </c>
      <c r="G4619" t="s">
        <v>20506</v>
      </c>
      <c r="H4619" t="s">
        <v>20509</v>
      </c>
      <c r="I4619" t="s">
        <v>3076</v>
      </c>
    </row>
    <row r="4620" spans="1:9" x14ac:dyDescent="0.3">
      <c r="A4620" t="s">
        <v>20118</v>
      </c>
      <c r="B4620" t="s">
        <v>20502</v>
      </c>
      <c r="C4620">
        <v>278548</v>
      </c>
      <c r="D4620">
        <v>538.78</v>
      </c>
      <c r="E4620" s="2">
        <v>45178</v>
      </c>
      <c r="F4620" s="2">
        <v>45781</v>
      </c>
      <c r="G4620" t="s">
        <v>20506</v>
      </c>
      <c r="H4620" t="s">
        <v>20507</v>
      </c>
      <c r="I4620" t="s">
        <v>1938</v>
      </c>
    </row>
    <row r="4621" spans="1:9" x14ac:dyDescent="0.3">
      <c r="A4621" t="s">
        <v>20119</v>
      </c>
      <c r="B4621" t="s">
        <v>20503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20504</v>
      </c>
      <c r="H4621" t="s">
        <v>20509</v>
      </c>
      <c r="I4621" t="s">
        <v>1158</v>
      </c>
    </row>
    <row r="4622" spans="1:9" x14ac:dyDescent="0.3">
      <c r="A4622" t="s">
        <v>20120</v>
      </c>
      <c r="B4622" t="s">
        <v>20503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20506</v>
      </c>
      <c r="H4622" t="s">
        <v>20509</v>
      </c>
      <c r="I4622" t="s">
        <v>3216</v>
      </c>
    </row>
    <row r="4623" spans="1:9" x14ac:dyDescent="0.3">
      <c r="A4623" t="s">
        <v>20121</v>
      </c>
      <c r="B4623" t="s">
        <v>20501</v>
      </c>
      <c r="C4623">
        <v>67600</v>
      </c>
      <c r="D4623">
        <v>1124.27</v>
      </c>
      <c r="E4623" s="2">
        <v>45028</v>
      </c>
      <c r="F4623" s="2">
        <v>45449</v>
      </c>
      <c r="G4623" t="s">
        <v>20506</v>
      </c>
      <c r="H4623" t="s">
        <v>20507</v>
      </c>
      <c r="I4623" t="s">
        <v>691</v>
      </c>
    </row>
    <row r="4624" spans="1:9" x14ac:dyDescent="0.3">
      <c r="A4624" t="s">
        <v>20122</v>
      </c>
      <c r="B4624" t="s">
        <v>20501</v>
      </c>
      <c r="C4624">
        <v>379370</v>
      </c>
      <c r="D4624">
        <v>400.02</v>
      </c>
      <c r="E4624" s="2">
        <v>44206</v>
      </c>
      <c r="F4624" s="2">
        <v>47586</v>
      </c>
      <c r="G4624" t="s">
        <v>20506</v>
      </c>
      <c r="H4624" t="s">
        <v>20508</v>
      </c>
      <c r="I4624" t="s">
        <v>3274</v>
      </c>
    </row>
    <row r="4625" spans="1:9" x14ac:dyDescent="0.3">
      <c r="A4625" t="s">
        <v>20123</v>
      </c>
      <c r="B4625" t="s">
        <v>20501</v>
      </c>
      <c r="C4625">
        <v>375835</v>
      </c>
      <c r="D4625">
        <v>127.31</v>
      </c>
      <c r="E4625" s="2">
        <v>44264</v>
      </c>
      <c r="F4625" s="2">
        <v>46403</v>
      </c>
      <c r="G4625" t="s">
        <v>20506</v>
      </c>
      <c r="H4625" t="s">
        <v>20509</v>
      </c>
      <c r="I4625" t="s">
        <v>1830</v>
      </c>
    </row>
    <row r="4626" spans="1:9" x14ac:dyDescent="0.3">
      <c r="A4626" t="s">
        <v>20124</v>
      </c>
      <c r="B4626" t="s">
        <v>20500</v>
      </c>
      <c r="C4626">
        <v>347364</v>
      </c>
      <c r="D4626">
        <v>1777.52</v>
      </c>
      <c r="E4626" s="2">
        <v>45160</v>
      </c>
      <c r="F4626" s="2">
        <v>47758</v>
      </c>
      <c r="G4626" t="s">
        <v>20506</v>
      </c>
      <c r="H4626" t="s">
        <v>20509</v>
      </c>
      <c r="I4626" t="s">
        <v>3425</v>
      </c>
    </row>
    <row r="4627" spans="1:9" x14ac:dyDescent="0.3">
      <c r="A4627" t="s">
        <v>20125</v>
      </c>
      <c r="B4627" t="s">
        <v>20501</v>
      </c>
      <c r="C4627">
        <v>13050</v>
      </c>
      <c r="D4627">
        <v>1417.39</v>
      </c>
      <c r="E4627" s="2">
        <v>45226</v>
      </c>
      <c r="F4627" s="2">
        <v>48822</v>
      </c>
      <c r="G4627" t="s">
        <v>20506</v>
      </c>
      <c r="H4627" t="s">
        <v>20509</v>
      </c>
      <c r="I4627" t="s">
        <v>3103</v>
      </c>
    </row>
    <row r="4628" spans="1:9" x14ac:dyDescent="0.3">
      <c r="A4628" t="s">
        <v>20126</v>
      </c>
      <c r="B4628" t="s">
        <v>20500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20504</v>
      </c>
      <c r="H4628" t="s">
        <v>20507</v>
      </c>
      <c r="I4628" t="s">
        <v>220</v>
      </c>
    </row>
    <row r="4629" spans="1:9" x14ac:dyDescent="0.3">
      <c r="A4629" t="s">
        <v>20127</v>
      </c>
      <c r="B4629" t="s">
        <v>20501</v>
      </c>
      <c r="C4629">
        <v>153687</v>
      </c>
      <c r="D4629">
        <v>164.3</v>
      </c>
      <c r="E4629" s="2">
        <v>43160</v>
      </c>
      <c r="F4629" s="2">
        <v>44628</v>
      </c>
      <c r="G4629" t="s">
        <v>20505</v>
      </c>
      <c r="H4629" t="s">
        <v>20507</v>
      </c>
      <c r="I4629" t="s">
        <v>1018</v>
      </c>
    </row>
    <row r="4630" spans="1:9" x14ac:dyDescent="0.3">
      <c r="A4630" t="s">
        <v>20128</v>
      </c>
      <c r="B4630" t="s">
        <v>20500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20504</v>
      </c>
      <c r="H4630" t="s">
        <v>20507</v>
      </c>
      <c r="I4630" t="s">
        <v>777</v>
      </c>
    </row>
    <row r="4631" spans="1:9" x14ac:dyDescent="0.3">
      <c r="A4631" t="s">
        <v>20129</v>
      </c>
      <c r="B4631" t="s">
        <v>20503</v>
      </c>
      <c r="C4631">
        <v>310954</v>
      </c>
      <c r="D4631">
        <v>1289.57</v>
      </c>
      <c r="E4631" s="2">
        <v>43234</v>
      </c>
      <c r="F4631" s="2">
        <v>44789</v>
      </c>
      <c r="G4631" t="s">
        <v>20505</v>
      </c>
      <c r="H4631" t="s">
        <v>20509</v>
      </c>
      <c r="I4631" t="s">
        <v>4855</v>
      </c>
    </row>
    <row r="4632" spans="1:9" x14ac:dyDescent="0.3">
      <c r="A4632" t="s">
        <v>20130</v>
      </c>
      <c r="B4632" t="s">
        <v>20503</v>
      </c>
      <c r="C4632">
        <v>159038</v>
      </c>
      <c r="D4632">
        <v>897.86</v>
      </c>
      <c r="E4632" s="2">
        <v>43534</v>
      </c>
      <c r="F4632" s="2">
        <v>44014</v>
      </c>
      <c r="G4632" t="s">
        <v>20505</v>
      </c>
      <c r="H4632" t="s">
        <v>20509</v>
      </c>
      <c r="I4632" t="s">
        <v>1885</v>
      </c>
    </row>
    <row r="4633" spans="1:9" x14ac:dyDescent="0.3">
      <c r="A4633" t="s">
        <v>20131</v>
      </c>
      <c r="B4633" t="s">
        <v>20502</v>
      </c>
      <c r="C4633">
        <v>262934</v>
      </c>
      <c r="D4633">
        <v>1914.99</v>
      </c>
      <c r="E4633" s="2">
        <v>45567</v>
      </c>
      <c r="F4633" s="2">
        <v>47888</v>
      </c>
      <c r="G4633" t="s">
        <v>20504</v>
      </c>
      <c r="H4633" t="s">
        <v>20509</v>
      </c>
      <c r="I4633" t="s">
        <v>1254</v>
      </c>
    </row>
    <row r="4634" spans="1:9" x14ac:dyDescent="0.3">
      <c r="A4634" t="s">
        <v>20132</v>
      </c>
      <c r="B4634" t="s">
        <v>20503</v>
      </c>
      <c r="C4634">
        <v>442906</v>
      </c>
      <c r="D4634">
        <v>1404.27</v>
      </c>
      <c r="E4634" s="2">
        <v>43890</v>
      </c>
      <c r="F4634" s="2">
        <v>44482</v>
      </c>
      <c r="G4634" t="s">
        <v>20504</v>
      </c>
      <c r="H4634" t="s">
        <v>20508</v>
      </c>
      <c r="I4634" t="s">
        <v>3785</v>
      </c>
    </row>
    <row r="4635" spans="1:9" x14ac:dyDescent="0.3">
      <c r="A4635" t="s">
        <v>20133</v>
      </c>
      <c r="B4635" t="s">
        <v>20500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20505</v>
      </c>
      <c r="H4635" t="s">
        <v>20507</v>
      </c>
      <c r="I4635" t="s">
        <v>2045</v>
      </c>
    </row>
    <row r="4636" spans="1:9" x14ac:dyDescent="0.3">
      <c r="A4636" t="s">
        <v>20134</v>
      </c>
      <c r="B4636" t="s">
        <v>20502</v>
      </c>
      <c r="C4636">
        <v>371208</v>
      </c>
      <c r="D4636">
        <v>767.85</v>
      </c>
      <c r="E4636" s="2">
        <v>43455</v>
      </c>
      <c r="F4636" s="2">
        <v>45898</v>
      </c>
      <c r="G4636" t="s">
        <v>20505</v>
      </c>
      <c r="H4636" t="s">
        <v>20509</v>
      </c>
      <c r="I4636" t="s">
        <v>4230</v>
      </c>
    </row>
    <row r="4637" spans="1:9" x14ac:dyDescent="0.3">
      <c r="A4637" t="s">
        <v>20135</v>
      </c>
      <c r="B4637" t="s">
        <v>20502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20504</v>
      </c>
      <c r="H4637" t="s">
        <v>20507</v>
      </c>
      <c r="I4637" t="s">
        <v>3991</v>
      </c>
    </row>
    <row r="4638" spans="1:9" x14ac:dyDescent="0.3">
      <c r="A4638" t="s">
        <v>20136</v>
      </c>
      <c r="B4638" t="s">
        <v>20503</v>
      </c>
      <c r="C4638">
        <v>107861</v>
      </c>
      <c r="D4638">
        <v>1506.93</v>
      </c>
      <c r="E4638" s="2">
        <v>42280</v>
      </c>
      <c r="F4638" s="2">
        <v>43038</v>
      </c>
      <c r="G4638" t="s">
        <v>20506</v>
      </c>
      <c r="H4638" t="s">
        <v>20507</v>
      </c>
      <c r="I4638" t="s">
        <v>1848</v>
      </c>
    </row>
    <row r="4639" spans="1:9" x14ac:dyDescent="0.3">
      <c r="A4639" t="s">
        <v>20137</v>
      </c>
      <c r="B4639" t="s">
        <v>20502</v>
      </c>
      <c r="C4639">
        <v>131954</v>
      </c>
      <c r="D4639">
        <v>1406.01</v>
      </c>
      <c r="E4639" s="2">
        <v>43011</v>
      </c>
      <c r="F4639" s="2">
        <v>45118</v>
      </c>
      <c r="G4639" t="s">
        <v>20504</v>
      </c>
      <c r="H4639" t="s">
        <v>20508</v>
      </c>
      <c r="I4639" t="s">
        <v>2402</v>
      </c>
    </row>
    <row r="4640" spans="1:9" x14ac:dyDescent="0.3">
      <c r="A4640" t="s">
        <v>20138</v>
      </c>
      <c r="B4640" t="s">
        <v>20501</v>
      </c>
      <c r="C4640">
        <v>349006</v>
      </c>
      <c r="D4640">
        <v>928.04</v>
      </c>
      <c r="E4640" s="2">
        <v>44017</v>
      </c>
      <c r="F4640" s="2">
        <v>45116</v>
      </c>
      <c r="G4640" t="s">
        <v>20506</v>
      </c>
      <c r="H4640" t="s">
        <v>20507</v>
      </c>
      <c r="I4640" t="s">
        <v>2556</v>
      </c>
    </row>
    <row r="4641" spans="1:9" x14ac:dyDescent="0.3">
      <c r="A4641" t="s">
        <v>20139</v>
      </c>
      <c r="B4641" t="s">
        <v>20502</v>
      </c>
      <c r="C4641">
        <v>492296</v>
      </c>
      <c r="D4641">
        <v>1546.05</v>
      </c>
      <c r="E4641" s="2">
        <v>44527</v>
      </c>
      <c r="F4641" s="2">
        <v>46417</v>
      </c>
      <c r="G4641" t="s">
        <v>20504</v>
      </c>
      <c r="H4641" t="s">
        <v>20509</v>
      </c>
      <c r="I4641" t="s">
        <v>1720</v>
      </c>
    </row>
    <row r="4642" spans="1:9" x14ac:dyDescent="0.3">
      <c r="A4642" t="s">
        <v>20140</v>
      </c>
      <c r="B4642" t="s">
        <v>20500</v>
      </c>
      <c r="C4642">
        <v>435339</v>
      </c>
      <c r="D4642">
        <v>668.51</v>
      </c>
      <c r="E4642" s="2">
        <v>43504</v>
      </c>
      <c r="F4642" s="2">
        <v>44916</v>
      </c>
      <c r="G4642" t="s">
        <v>20504</v>
      </c>
      <c r="H4642" t="s">
        <v>20509</v>
      </c>
      <c r="I4642" t="s">
        <v>1351</v>
      </c>
    </row>
    <row r="4643" spans="1:9" x14ac:dyDescent="0.3">
      <c r="A4643" t="s">
        <v>20141</v>
      </c>
      <c r="B4643" t="s">
        <v>20501</v>
      </c>
      <c r="C4643">
        <v>389077</v>
      </c>
      <c r="D4643">
        <v>1356.51</v>
      </c>
      <c r="E4643" s="2">
        <v>42864</v>
      </c>
      <c r="F4643" s="2">
        <v>45399</v>
      </c>
      <c r="G4643" t="s">
        <v>20505</v>
      </c>
      <c r="H4643" t="s">
        <v>20508</v>
      </c>
      <c r="I4643" t="s">
        <v>3098</v>
      </c>
    </row>
    <row r="4644" spans="1:9" x14ac:dyDescent="0.3">
      <c r="A4644" t="s">
        <v>20142</v>
      </c>
      <c r="B4644" t="s">
        <v>20501</v>
      </c>
      <c r="C4644">
        <v>127665</v>
      </c>
      <c r="D4644">
        <v>1404.19</v>
      </c>
      <c r="E4644" s="2">
        <v>45543</v>
      </c>
      <c r="F4644" s="2">
        <v>46201</v>
      </c>
      <c r="G4644" t="s">
        <v>20504</v>
      </c>
      <c r="H4644" t="s">
        <v>20507</v>
      </c>
      <c r="I4644" t="s">
        <v>858</v>
      </c>
    </row>
    <row r="4645" spans="1:9" x14ac:dyDescent="0.3">
      <c r="A4645" t="s">
        <v>20143</v>
      </c>
      <c r="B4645" t="s">
        <v>20503</v>
      </c>
      <c r="C4645">
        <v>246187</v>
      </c>
      <c r="D4645">
        <v>617.01</v>
      </c>
      <c r="E4645" s="2">
        <v>45082</v>
      </c>
      <c r="F4645" s="2">
        <v>47638</v>
      </c>
      <c r="G4645" t="s">
        <v>20504</v>
      </c>
      <c r="H4645" t="s">
        <v>20509</v>
      </c>
      <c r="I4645" t="s">
        <v>2691</v>
      </c>
    </row>
    <row r="4646" spans="1:9" x14ac:dyDescent="0.3">
      <c r="A4646" t="s">
        <v>20144</v>
      </c>
      <c r="B4646" t="s">
        <v>20502</v>
      </c>
      <c r="C4646">
        <v>136871</v>
      </c>
      <c r="D4646">
        <v>1385.74</v>
      </c>
      <c r="E4646" s="2">
        <v>43340</v>
      </c>
      <c r="F4646" s="2">
        <v>44915</v>
      </c>
      <c r="G4646" t="s">
        <v>20504</v>
      </c>
      <c r="H4646" t="s">
        <v>20508</v>
      </c>
      <c r="I4646" t="s">
        <v>4576</v>
      </c>
    </row>
    <row r="4647" spans="1:9" x14ac:dyDescent="0.3">
      <c r="A4647" t="s">
        <v>20145</v>
      </c>
      <c r="B4647" t="s">
        <v>20501</v>
      </c>
      <c r="C4647">
        <v>136612</v>
      </c>
      <c r="D4647">
        <v>331.23</v>
      </c>
      <c r="E4647" s="2">
        <v>44844</v>
      </c>
      <c r="F4647" s="2">
        <v>48403</v>
      </c>
      <c r="G4647" t="s">
        <v>20504</v>
      </c>
      <c r="H4647" t="s">
        <v>20507</v>
      </c>
      <c r="I4647" t="s">
        <v>3579</v>
      </c>
    </row>
    <row r="4648" spans="1:9" x14ac:dyDescent="0.3">
      <c r="A4648" t="s">
        <v>20146</v>
      </c>
      <c r="B4648" t="s">
        <v>20501</v>
      </c>
      <c r="C4648">
        <v>57861</v>
      </c>
      <c r="D4648">
        <v>1609.26</v>
      </c>
      <c r="E4648" s="2">
        <v>44066</v>
      </c>
      <c r="F4648" s="2">
        <v>45196</v>
      </c>
      <c r="G4648" t="s">
        <v>20504</v>
      </c>
      <c r="H4648" t="s">
        <v>20508</v>
      </c>
      <c r="I4648" t="s">
        <v>1599</v>
      </c>
    </row>
    <row r="4649" spans="1:9" x14ac:dyDescent="0.3">
      <c r="A4649" t="s">
        <v>20147</v>
      </c>
      <c r="B4649" t="s">
        <v>20503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20504</v>
      </c>
      <c r="H4649" t="s">
        <v>20509</v>
      </c>
      <c r="I4649" t="s">
        <v>1689</v>
      </c>
    </row>
    <row r="4650" spans="1:9" x14ac:dyDescent="0.3">
      <c r="A4650" t="s">
        <v>20148</v>
      </c>
      <c r="B4650" t="s">
        <v>20501</v>
      </c>
      <c r="C4650">
        <v>472800</v>
      </c>
      <c r="D4650">
        <v>1332.22</v>
      </c>
      <c r="E4650" s="2">
        <v>43270</v>
      </c>
      <c r="F4650" s="2">
        <v>44357</v>
      </c>
      <c r="G4650" t="s">
        <v>20504</v>
      </c>
      <c r="H4650" t="s">
        <v>20507</v>
      </c>
      <c r="I4650" t="s">
        <v>4552</v>
      </c>
    </row>
    <row r="4651" spans="1:9" x14ac:dyDescent="0.3">
      <c r="A4651" t="s">
        <v>20149</v>
      </c>
      <c r="B4651" t="s">
        <v>20501</v>
      </c>
      <c r="C4651">
        <v>355621</v>
      </c>
      <c r="D4651">
        <v>1989.5</v>
      </c>
      <c r="E4651" s="2">
        <v>43271</v>
      </c>
      <c r="F4651" s="2">
        <v>45222</v>
      </c>
      <c r="G4651" t="s">
        <v>20506</v>
      </c>
      <c r="H4651" t="s">
        <v>20509</v>
      </c>
      <c r="I4651" t="s">
        <v>1437</v>
      </c>
    </row>
    <row r="4652" spans="1:9" x14ac:dyDescent="0.3">
      <c r="A4652" t="s">
        <v>20150</v>
      </c>
      <c r="B4652" t="s">
        <v>20502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20504</v>
      </c>
      <c r="H4652" t="s">
        <v>20509</v>
      </c>
      <c r="I4652" t="s">
        <v>81</v>
      </c>
    </row>
    <row r="4653" spans="1:9" x14ac:dyDescent="0.3">
      <c r="A4653" t="s">
        <v>20151</v>
      </c>
      <c r="B4653" t="s">
        <v>20502</v>
      </c>
      <c r="C4653">
        <v>50145</v>
      </c>
      <c r="D4653">
        <v>1964.79</v>
      </c>
      <c r="E4653" s="2">
        <v>45376</v>
      </c>
      <c r="F4653" s="2">
        <v>47804</v>
      </c>
      <c r="G4653" t="s">
        <v>20504</v>
      </c>
      <c r="H4653" t="s">
        <v>20507</v>
      </c>
      <c r="I4653" t="s">
        <v>1557</v>
      </c>
    </row>
    <row r="4654" spans="1:9" x14ac:dyDescent="0.3">
      <c r="A4654" t="s">
        <v>20152</v>
      </c>
      <c r="B4654" t="s">
        <v>20502</v>
      </c>
      <c r="C4654">
        <v>484787</v>
      </c>
      <c r="D4654">
        <v>1274.57</v>
      </c>
      <c r="E4654" s="2">
        <v>43369</v>
      </c>
      <c r="F4654" s="2">
        <v>46255</v>
      </c>
      <c r="G4654" t="s">
        <v>20504</v>
      </c>
      <c r="H4654" t="s">
        <v>20507</v>
      </c>
      <c r="I4654" t="s">
        <v>1825</v>
      </c>
    </row>
    <row r="4655" spans="1:9" x14ac:dyDescent="0.3">
      <c r="A4655" t="s">
        <v>20153</v>
      </c>
      <c r="B4655" t="s">
        <v>20500</v>
      </c>
      <c r="C4655">
        <v>467079</v>
      </c>
      <c r="D4655">
        <v>1636.42</v>
      </c>
      <c r="E4655" s="2">
        <v>43306</v>
      </c>
      <c r="F4655" s="2">
        <v>44594</v>
      </c>
      <c r="G4655" t="s">
        <v>20504</v>
      </c>
      <c r="H4655" t="s">
        <v>20507</v>
      </c>
      <c r="I4655" t="s">
        <v>1432</v>
      </c>
    </row>
    <row r="4656" spans="1:9" x14ac:dyDescent="0.3">
      <c r="A4656" t="s">
        <v>20154</v>
      </c>
      <c r="B4656" t="s">
        <v>20503</v>
      </c>
      <c r="C4656">
        <v>153169</v>
      </c>
      <c r="D4656">
        <v>1907.61</v>
      </c>
      <c r="E4656" s="2">
        <v>43044</v>
      </c>
      <c r="F4656" s="2">
        <v>46024</v>
      </c>
      <c r="G4656" t="s">
        <v>20505</v>
      </c>
      <c r="H4656" t="s">
        <v>20509</v>
      </c>
      <c r="I4656" t="s">
        <v>2380</v>
      </c>
    </row>
    <row r="4657" spans="1:9" x14ac:dyDescent="0.3">
      <c r="A4657" t="s">
        <v>20155</v>
      </c>
      <c r="B4657" t="s">
        <v>20501</v>
      </c>
      <c r="C4657">
        <v>239270</v>
      </c>
      <c r="D4657">
        <v>982.95</v>
      </c>
      <c r="E4657" s="2">
        <v>44762</v>
      </c>
      <c r="F4657" s="2">
        <v>48289</v>
      </c>
      <c r="G4657" t="s">
        <v>20504</v>
      </c>
      <c r="H4657" t="s">
        <v>20507</v>
      </c>
      <c r="I4657" t="s">
        <v>1327</v>
      </c>
    </row>
    <row r="4658" spans="1:9" x14ac:dyDescent="0.3">
      <c r="A4658" t="s">
        <v>20156</v>
      </c>
      <c r="B4658" t="s">
        <v>20502</v>
      </c>
      <c r="C4658">
        <v>325293</v>
      </c>
      <c r="D4658">
        <v>887.96</v>
      </c>
      <c r="E4658" s="2">
        <v>42542</v>
      </c>
      <c r="F4658" s="2">
        <v>43164</v>
      </c>
      <c r="G4658" t="s">
        <v>20505</v>
      </c>
      <c r="H4658" t="s">
        <v>20509</v>
      </c>
      <c r="I4658" t="s">
        <v>540</v>
      </c>
    </row>
    <row r="4659" spans="1:9" x14ac:dyDescent="0.3">
      <c r="A4659" t="s">
        <v>20157</v>
      </c>
      <c r="B4659" t="s">
        <v>20500</v>
      </c>
      <c r="C4659">
        <v>132082</v>
      </c>
      <c r="D4659">
        <v>1129.96</v>
      </c>
      <c r="E4659" s="2">
        <v>43776</v>
      </c>
      <c r="F4659" s="2">
        <v>45236</v>
      </c>
      <c r="G4659" t="s">
        <v>20504</v>
      </c>
      <c r="H4659" t="s">
        <v>20507</v>
      </c>
      <c r="I4659" t="s">
        <v>1902</v>
      </c>
    </row>
    <row r="4660" spans="1:9" x14ac:dyDescent="0.3">
      <c r="A4660" t="s">
        <v>20158</v>
      </c>
      <c r="B4660" t="s">
        <v>20503</v>
      </c>
      <c r="C4660">
        <v>419374</v>
      </c>
      <c r="D4660">
        <v>1613.82</v>
      </c>
      <c r="E4660" s="2">
        <v>44198</v>
      </c>
      <c r="F4660" s="2">
        <v>46924</v>
      </c>
      <c r="G4660" t="s">
        <v>20504</v>
      </c>
      <c r="H4660" t="s">
        <v>20508</v>
      </c>
      <c r="I4660" t="s">
        <v>692</v>
      </c>
    </row>
    <row r="4661" spans="1:9" x14ac:dyDescent="0.3">
      <c r="A4661" t="s">
        <v>20159</v>
      </c>
      <c r="B4661" t="s">
        <v>20503</v>
      </c>
      <c r="C4661">
        <v>359863</v>
      </c>
      <c r="D4661">
        <v>470.76</v>
      </c>
      <c r="E4661" s="2">
        <v>44513</v>
      </c>
      <c r="F4661" s="2">
        <v>47910</v>
      </c>
      <c r="G4661" t="s">
        <v>20504</v>
      </c>
      <c r="H4661" t="s">
        <v>20507</v>
      </c>
      <c r="I4661" t="s">
        <v>150</v>
      </c>
    </row>
    <row r="4662" spans="1:9" x14ac:dyDescent="0.3">
      <c r="A4662" t="s">
        <v>20160</v>
      </c>
      <c r="B4662" t="s">
        <v>20500</v>
      </c>
      <c r="C4662">
        <v>417548</v>
      </c>
      <c r="D4662">
        <v>1824.24</v>
      </c>
      <c r="E4662" s="2">
        <v>43868</v>
      </c>
      <c r="F4662" s="2">
        <v>47082</v>
      </c>
      <c r="G4662" t="s">
        <v>20506</v>
      </c>
      <c r="H4662" t="s">
        <v>20508</v>
      </c>
      <c r="I4662" t="s">
        <v>344</v>
      </c>
    </row>
    <row r="4663" spans="1:9" x14ac:dyDescent="0.3">
      <c r="A4663" t="s">
        <v>20161</v>
      </c>
      <c r="B4663" t="s">
        <v>20500</v>
      </c>
      <c r="C4663">
        <v>354724</v>
      </c>
      <c r="D4663">
        <v>1503.72</v>
      </c>
      <c r="E4663" s="2">
        <v>42392</v>
      </c>
      <c r="F4663" s="2">
        <v>45149</v>
      </c>
      <c r="G4663" t="s">
        <v>20505</v>
      </c>
      <c r="H4663" t="s">
        <v>20507</v>
      </c>
      <c r="I4663" t="s">
        <v>3080</v>
      </c>
    </row>
    <row r="4664" spans="1:9" x14ac:dyDescent="0.3">
      <c r="A4664" t="s">
        <v>20162</v>
      </c>
      <c r="B4664" t="s">
        <v>20500</v>
      </c>
      <c r="C4664">
        <v>264588</v>
      </c>
      <c r="D4664">
        <v>1038.73</v>
      </c>
      <c r="E4664" s="2">
        <v>43269</v>
      </c>
      <c r="F4664" s="2">
        <v>44292</v>
      </c>
      <c r="G4664" t="s">
        <v>20506</v>
      </c>
      <c r="H4664" t="s">
        <v>20507</v>
      </c>
      <c r="I4664" t="s">
        <v>1310</v>
      </c>
    </row>
    <row r="4665" spans="1:9" x14ac:dyDescent="0.3">
      <c r="A4665" t="s">
        <v>20163</v>
      </c>
      <c r="B4665" t="s">
        <v>20500</v>
      </c>
      <c r="C4665">
        <v>57808</v>
      </c>
      <c r="D4665">
        <v>1951.7</v>
      </c>
      <c r="E4665" s="2">
        <v>42777</v>
      </c>
      <c r="F4665" s="2">
        <v>45882</v>
      </c>
      <c r="G4665" t="s">
        <v>20506</v>
      </c>
      <c r="H4665" t="s">
        <v>20509</v>
      </c>
      <c r="I4665" t="s">
        <v>4053</v>
      </c>
    </row>
    <row r="4666" spans="1:9" x14ac:dyDescent="0.3">
      <c r="A4666" t="s">
        <v>20164</v>
      </c>
      <c r="B4666" t="s">
        <v>20501</v>
      </c>
      <c r="C4666">
        <v>328245</v>
      </c>
      <c r="D4666">
        <v>370.64</v>
      </c>
      <c r="E4666" s="2">
        <v>42432</v>
      </c>
      <c r="F4666" s="2">
        <v>45784</v>
      </c>
      <c r="G4666" t="s">
        <v>20504</v>
      </c>
      <c r="H4666" t="s">
        <v>20507</v>
      </c>
      <c r="I4666" t="s">
        <v>3278</v>
      </c>
    </row>
    <row r="4667" spans="1:9" x14ac:dyDescent="0.3">
      <c r="A4667" t="s">
        <v>20165</v>
      </c>
      <c r="B4667" t="s">
        <v>20502</v>
      </c>
      <c r="C4667">
        <v>455698</v>
      </c>
      <c r="D4667">
        <v>708.3</v>
      </c>
      <c r="E4667" s="2">
        <v>44545</v>
      </c>
      <c r="F4667" s="2">
        <v>45258</v>
      </c>
      <c r="G4667" t="s">
        <v>20506</v>
      </c>
      <c r="H4667" t="s">
        <v>20509</v>
      </c>
      <c r="I4667" t="s">
        <v>3829</v>
      </c>
    </row>
    <row r="4668" spans="1:9" x14ac:dyDescent="0.3">
      <c r="A4668" t="s">
        <v>20166</v>
      </c>
      <c r="B4668" t="s">
        <v>20503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20506</v>
      </c>
      <c r="H4668" t="s">
        <v>20508</v>
      </c>
      <c r="I4668" t="s">
        <v>490</v>
      </c>
    </row>
    <row r="4669" spans="1:9" x14ac:dyDescent="0.3">
      <c r="A4669" t="s">
        <v>20167</v>
      </c>
      <c r="B4669" t="s">
        <v>20500</v>
      </c>
      <c r="C4669">
        <v>448205</v>
      </c>
      <c r="D4669">
        <v>1608.08</v>
      </c>
      <c r="E4669" s="2">
        <v>43680</v>
      </c>
      <c r="F4669" s="2">
        <v>47151</v>
      </c>
      <c r="G4669" t="s">
        <v>20505</v>
      </c>
      <c r="H4669" t="s">
        <v>20507</v>
      </c>
      <c r="I4669" t="s">
        <v>1289</v>
      </c>
    </row>
    <row r="4670" spans="1:9" x14ac:dyDescent="0.3">
      <c r="A4670" t="s">
        <v>20168</v>
      </c>
      <c r="B4670" t="s">
        <v>20500</v>
      </c>
      <c r="C4670">
        <v>245731</v>
      </c>
      <c r="D4670">
        <v>204.26</v>
      </c>
      <c r="E4670" s="2">
        <v>44840</v>
      </c>
      <c r="F4670" s="2">
        <v>47717</v>
      </c>
      <c r="G4670" t="s">
        <v>20505</v>
      </c>
      <c r="H4670" t="s">
        <v>20507</v>
      </c>
      <c r="I4670" t="s">
        <v>742</v>
      </c>
    </row>
    <row r="4671" spans="1:9" x14ac:dyDescent="0.3">
      <c r="A4671" t="s">
        <v>20169</v>
      </c>
      <c r="B4671" t="s">
        <v>20502</v>
      </c>
      <c r="C4671">
        <v>107457</v>
      </c>
      <c r="D4671">
        <v>1183.98</v>
      </c>
      <c r="E4671" s="2">
        <v>44221</v>
      </c>
      <c r="F4671" s="2">
        <v>45371</v>
      </c>
      <c r="G4671" t="s">
        <v>20505</v>
      </c>
      <c r="H4671" t="s">
        <v>20509</v>
      </c>
      <c r="I4671" t="s">
        <v>1223</v>
      </c>
    </row>
    <row r="4672" spans="1:9" x14ac:dyDescent="0.3">
      <c r="A4672" t="s">
        <v>20170</v>
      </c>
      <c r="B4672" t="s">
        <v>20502</v>
      </c>
      <c r="C4672">
        <v>481264</v>
      </c>
      <c r="D4672">
        <v>1998.93</v>
      </c>
      <c r="E4672" s="2">
        <v>42974</v>
      </c>
      <c r="F4672" s="2">
        <v>45976</v>
      </c>
      <c r="G4672" t="s">
        <v>20505</v>
      </c>
      <c r="H4672" t="s">
        <v>20509</v>
      </c>
      <c r="I4672" t="s">
        <v>3365</v>
      </c>
    </row>
    <row r="4673" spans="1:9" x14ac:dyDescent="0.3">
      <c r="A4673" t="s">
        <v>20171</v>
      </c>
      <c r="B4673" t="s">
        <v>20503</v>
      </c>
      <c r="C4673">
        <v>40213</v>
      </c>
      <c r="D4673">
        <v>1592.33</v>
      </c>
      <c r="E4673" s="2">
        <v>43094</v>
      </c>
      <c r="F4673" s="2">
        <v>46049</v>
      </c>
      <c r="G4673" t="s">
        <v>20505</v>
      </c>
      <c r="H4673" t="s">
        <v>20509</v>
      </c>
      <c r="I4673" t="s">
        <v>1495</v>
      </c>
    </row>
    <row r="4674" spans="1:9" x14ac:dyDescent="0.3">
      <c r="A4674" t="s">
        <v>20172</v>
      </c>
      <c r="B4674" t="s">
        <v>20500</v>
      </c>
      <c r="C4674">
        <v>287286</v>
      </c>
      <c r="D4674">
        <v>1699.09</v>
      </c>
      <c r="E4674" s="2">
        <v>43989</v>
      </c>
      <c r="F4674" s="2">
        <v>45692</v>
      </c>
      <c r="G4674" t="s">
        <v>20505</v>
      </c>
      <c r="H4674" t="s">
        <v>20509</v>
      </c>
      <c r="I4674" t="s">
        <v>1988</v>
      </c>
    </row>
    <row r="4675" spans="1:9" x14ac:dyDescent="0.3">
      <c r="A4675" t="s">
        <v>20173</v>
      </c>
      <c r="B4675" t="s">
        <v>20500</v>
      </c>
      <c r="C4675">
        <v>35470</v>
      </c>
      <c r="D4675">
        <v>1094.24</v>
      </c>
      <c r="E4675" s="2">
        <v>42712</v>
      </c>
      <c r="F4675" s="2">
        <v>44980</v>
      </c>
      <c r="G4675" t="s">
        <v>20506</v>
      </c>
      <c r="H4675" t="s">
        <v>20508</v>
      </c>
      <c r="I4675" t="s">
        <v>4784</v>
      </c>
    </row>
    <row r="4676" spans="1:9" x14ac:dyDescent="0.3">
      <c r="A4676" t="s">
        <v>20174</v>
      </c>
      <c r="B4676" t="s">
        <v>20500</v>
      </c>
      <c r="C4676">
        <v>353584</v>
      </c>
      <c r="D4676">
        <v>602.02</v>
      </c>
      <c r="E4676" s="2">
        <v>45003</v>
      </c>
      <c r="F4676" s="2">
        <v>47930</v>
      </c>
      <c r="G4676" t="s">
        <v>20504</v>
      </c>
      <c r="H4676" t="s">
        <v>20508</v>
      </c>
      <c r="I4676" t="s">
        <v>2842</v>
      </c>
    </row>
    <row r="4677" spans="1:9" x14ac:dyDescent="0.3">
      <c r="A4677" t="s">
        <v>20175</v>
      </c>
      <c r="B4677" t="s">
        <v>20503</v>
      </c>
      <c r="C4677">
        <v>348623</v>
      </c>
      <c r="D4677">
        <v>1521.74</v>
      </c>
      <c r="E4677" s="2">
        <v>43579</v>
      </c>
      <c r="F4677" s="2">
        <v>45829</v>
      </c>
      <c r="G4677" t="s">
        <v>20505</v>
      </c>
      <c r="H4677" t="s">
        <v>20508</v>
      </c>
      <c r="I4677" t="s">
        <v>471</v>
      </c>
    </row>
    <row r="4678" spans="1:9" x14ac:dyDescent="0.3">
      <c r="A4678" t="s">
        <v>20176</v>
      </c>
      <c r="B4678" t="s">
        <v>20503</v>
      </c>
      <c r="C4678">
        <v>186141</v>
      </c>
      <c r="D4678">
        <v>899.29</v>
      </c>
      <c r="E4678" s="2">
        <v>42580</v>
      </c>
      <c r="F4678" s="2">
        <v>45023</v>
      </c>
      <c r="G4678" t="s">
        <v>20505</v>
      </c>
      <c r="H4678" t="s">
        <v>20509</v>
      </c>
      <c r="I4678" t="s">
        <v>674</v>
      </c>
    </row>
    <row r="4679" spans="1:9" x14ac:dyDescent="0.3">
      <c r="A4679" t="s">
        <v>20177</v>
      </c>
      <c r="B4679" t="s">
        <v>20501</v>
      </c>
      <c r="C4679">
        <v>45336</v>
      </c>
      <c r="D4679">
        <v>709.95</v>
      </c>
      <c r="E4679" s="2">
        <v>45349</v>
      </c>
      <c r="F4679" s="2">
        <v>46791</v>
      </c>
      <c r="G4679" t="s">
        <v>20505</v>
      </c>
      <c r="H4679" t="s">
        <v>20507</v>
      </c>
      <c r="I4679" t="s">
        <v>3153</v>
      </c>
    </row>
    <row r="4680" spans="1:9" x14ac:dyDescent="0.3">
      <c r="A4680" t="s">
        <v>20178</v>
      </c>
      <c r="B4680" t="s">
        <v>20501</v>
      </c>
      <c r="C4680">
        <v>337925</v>
      </c>
      <c r="D4680">
        <v>643.64</v>
      </c>
      <c r="E4680" s="2">
        <v>42024</v>
      </c>
      <c r="F4680" s="2">
        <v>45027</v>
      </c>
      <c r="G4680" t="s">
        <v>20506</v>
      </c>
      <c r="H4680" t="s">
        <v>20507</v>
      </c>
      <c r="I4680" t="s">
        <v>2661</v>
      </c>
    </row>
    <row r="4681" spans="1:9" x14ac:dyDescent="0.3">
      <c r="A4681" t="s">
        <v>20179</v>
      </c>
      <c r="B4681" t="s">
        <v>20502</v>
      </c>
      <c r="C4681">
        <v>311060</v>
      </c>
      <c r="D4681">
        <v>1923.46</v>
      </c>
      <c r="E4681" s="2">
        <v>44604</v>
      </c>
      <c r="F4681" s="2">
        <v>46205</v>
      </c>
      <c r="G4681" t="s">
        <v>20505</v>
      </c>
      <c r="H4681" t="s">
        <v>20509</v>
      </c>
      <c r="I4681" t="s">
        <v>64</v>
      </c>
    </row>
    <row r="4682" spans="1:9" x14ac:dyDescent="0.3">
      <c r="A4682" t="s">
        <v>20180</v>
      </c>
      <c r="B4682" t="s">
        <v>20503</v>
      </c>
      <c r="C4682">
        <v>199287</v>
      </c>
      <c r="D4682">
        <v>1437.65</v>
      </c>
      <c r="E4682" s="2">
        <v>43903</v>
      </c>
      <c r="F4682" s="2">
        <v>47185</v>
      </c>
      <c r="G4682" t="s">
        <v>20504</v>
      </c>
      <c r="H4682" t="s">
        <v>20508</v>
      </c>
      <c r="I4682" t="s">
        <v>1636</v>
      </c>
    </row>
    <row r="4683" spans="1:9" x14ac:dyDescent="0.3">
      <c r="A4683" t="s">
        <v>20181</v>
      </c>
      <c r="B4683" t="s">
        <v>20502</v>
      </c>
      <c r="C4683">
        <v>165106</v>
      </c>
      <c r="D4683">
        <v>602.03</v>
      </c>
      <c r="E4683" s="2">
        <v>44313</v>
      </c>
      <c r="F4683" s="2">
        <v>46409</v>
      </c>
      <c r="G4683" t="s">
        <v>20506</v>
      </c>
      <c r="H4683" t="s">
        <v>20508</v>
      </c>
      <c r="I4683" t="s">
        <v>4750</v>
      </c>
    </row>
    <row r="4684" spans="1:9" x14ac:dyDescent="0.3">
      <c r="A4684" t="s">
        <v>20182</v>
      </c>
      <c r="B4684" t="s">
        <v>20501</v>
      </c>
      <c r="C4684">
        <v>178761</v>
      </c>
      <c r="D4684">
        <v>1190.44</v>
      </c>
      <c r="E4684" s="2">
        <v>44774</v>
      </c>
      <c r="F4684" s="2">
        <v>45734</v>
      </c>
      <c r="G4684" t="s">
        <v>20505</v>
      </c>
      <c r="H4684" t="s">
        <v>20509</v>
      </c>
      <c r="I4684" t="s">
        <v>489</v>
      </c>
    </row>
    <row r="4685" spans="1:9" x14ac:dyDescent="0.3">
      <c r="A4685" t="s">
        <v>20183</v>
      </c>
      <c r="B4685" t="s">
        <v>20502</v>
      </c>
      <c r="C4685">
        <v>191222</v>
      </c>
      <c r="D4685">
        <v>377.64</v>
      </c>
      <c r="E4685" s="2">
        <v>42023</v>
      </c>
      <c r="F4685" s="2">
        <v>45647</v>
      </c>
      <c r="G4685" t="s">
        <v>20506</v>
      </c>
      <c r="H4685" t="s">
        <v>20507</v>
      </c>
      <c r="I4685" t="s">
        <v>1777</v>
      </c>
    </row>
    <row r="4686" spans="1:9" x14ac:dyDescent="0.3">
      <c r="A4686" t="s">
        <v>20184</v>
      </c>
      <c r="B4686" t="s">
        <v>20501</v>
      </c>
      <c r="C4686">
        <v>81234</v>
      </c>
      <c r="D4686">
        <v>1627.51</v>
      </c>
      <c r="E4686" s="2">
        <v>44082</v>
      </c>
      <c r="F4686" s="2">
        <v>46422</v>
      </c>
      <c r="G4686" t="s">
        <v>20504</v>
      </c>
      <c r="H4686" t="s">
        <v>20509</v>
      </c>
      <c r="I4686" t="s">
        <v>827</v>
      </c>
    </row>
    <row r="4687" spans="1:9" x14ac:dyDescent="0.3">
      <c r="A4687" t="s">
        <v>20185</v>
      </c>
      <c r="B4687" t="s">
        <v>20502</v>
      </c>
      <c r="C4687">
        <v>350272</v>
      </c>
      <c r="D4687">
        <v>1525.84</v>
      </c>
      <c r="E4687" s="2">
        <v>42008</v>
      </c>
      <c r="F4687" s="2">
        <v>44908</v>
      </c>
      <c r="G4687" t="s">
        <v>20505</v>
      </c>
      <c r="H4687" t="s">
        <v>20507</v>
      </c>
      <c r="I4687" t="s">
        <v>2238</v>
      </c>
    </row>
    <row r="4688" spans="1:9" x14ac:dyDescent="0.3">
      <c r="A4688" t="s">
        <v>20186</v>
      </c>
      <c r="B4688" t="s">
        <v>20501</v>
      </c>
      <c r="C4688">
        <v>343437</v>
      </c>
      <c r="D4688">
        <v>841.56</v>
      </c>
      <c r="E4688" s="2">
        <v>42622</v>
      </c>
      <c r="F4688" s="2">
        <v>45584</v>
      </c>
      <c r="G4688" t="s">
        <v>20506</v>
      </c>
      <c r="H4688" t="s">
        <v>20508</v>
      </c>
      <c r="I4688" t="s">
        <v>3511</v>
      </c>
    </row>
    <row r="4689" spans="1:9" x14ac:dyDescent="0.3">
      <c r="A4689" t="s">
        <v>20187</v>
      </c>
      <c r="B4689" t="s">
        <v>20502</v>
      </c>
      <c r="C4689">
        <v>372293</v>
      </c>
      <c r="D4689">
        <v>1717.87</v>
      </c>
      <c r="E4689" s="2">
        <v>44940</v>
      </c>
      <c r="F4689" s="2">
        <v>48568</v>
      </c>
      <c r="G4689" t="s">
        <v>20504</v>
      </c>
      <c r="H4689" t="s">
        <v>20509</v>
      </c>
      <c r="I4689" t="s">
        <v>746</v>
      </c>
    </row>
    <row r="4690" spans="1:9" x14ac:dyDescent="0.3">
      <c r="A4690" t="s">
        <v>20188</v>
      </c>
      <c r="B4690" t="s">
        <v>20502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20504</v>
      </c>
      <c r="H4690" t="s">
        <v>20509</v>
      </c>
      <c r="I4690" t="s">
        <v>4696</v>
      </c>
    </row>
    <row r="4691" spans="1:9" x14ac:dyDescent="0.3">
      <c r="A4691" t="s">
        <v>20189</v>
      </c>
      <c r="B4691" t="s">
        <v>20502</v>
      </c>
      <c r="C4691">
        <v>81441</v>
      </c>
      <c r="D4691">
        <v>752.03</v>
      </c>
      <c r="E4691" s="2">
        <v>45610</v>
      </c>
      <c r="F4691" s="2">
        <v>48425</v>
      </c>
      <c r="G4691" t="s">
        <v>20506</v>
      </c>
      <c r="H4691" t="s">
        <v>20508</v>
      </c>
      <c r="I4691" t="s">
        <v>4079</v>
      </c>
    </row>
    <row r="4692" spans="1:9" x14ac:dyDescent="0.3">
      <c r="A4692" t="s">
        <v>20190</v>
      </c>
      <c r="B4692" t="s">
        <v>20502</v>
      </c>
      <c r="C4692">
        <v>91334</v>
      </c>
      <c r="D4692">
        <v>446.45</v>
      </c>
      <c r="E4692" s="2">
        <v>43749</v>
      </c>
      <c r="F4692" s="2">
        <v>44289</v>
      </c>
      <c r="G4692" t="s">
        <v>20504</v>
      </c>
      <c r="H4692" t="s">
        <v>20507</v>
      </c>
      <c r="I4692" t="s">
        <v>4430</v>
      </c>
    </row>
    <row r="4693" spans="1:9" x14ac:dyDescent="0.3">
      <c r="A4693" t="s">
        <v>20191</v>
      </c>
      <c r="B4693" t="s">
        <v>20501</v>
      </c>
      <c r="C4693">
        <v>48035</v>
      </c>
      <c r="D4693">
        <v>1870.08</v>
      </c>
      <c r="E4693" s="2">
        <v>44692</v>
      </c>
      <c r="F4693" s="2">
        <v>46476</v>
      </c>
      <c r="G4693" t="s">
        <v>20504</v>
      </c>
      <c r="H4693" t="s">
        <v>20509</v>
      </c>
      <c r="I4693" t="s">
        <v>4235</v>
      </c>
    </row>
    <row r="4694" spans="1:9" x14ac:dyDescent="0.3">
      <c r="A4694" t="s">
        <v>20192</v>
      </c>
      <c r="B4694" t="s">
        <v>20502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20504</v>
      </c>
      <c r="H4694" t="s">
        <v>20507</v>
      </c>
      <c r="I4694" t="s">
        <v>2152</v>
      </c>
    </row>
    <row r="4695" spans="1:9" x14ac:dyDescent="0.3">
      <c r="A4695" t="s">
        <v>20193</v>
      </c>
      <c r="B4695" t="s">
        <v>20503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20506</v>
      </c>
      <c r="H4695" t="s">
        <v>20507</v>
      </c>
      <c r="I4695" t="s">
        <v>3813</v>
      </c>
    </row>
    <row r="4696" spans="1:9" x14ac:dyDescent="0.3">
      <c r="A4696" t="s">
        <v>20194</v>
      </c>
      <c r="B4696" t="s">
        <v>20502</v>
      </c>
      <c r="C4696">
        <v>286704</v>
      </c>
      <c r="D4696">
        <v>842.64</v>
      </c>
      <c r="E4696" s="2">
        <v>45453</v>
      </c>
      <c r="F4696" s="2">
        <v>46903</v>
      </c>
      <c r="G4696" t="s">
        <v>20504</v>
      </c>
      <c r="H4696" t="s">
        <v>20507</v>
      </c>
      <c r="I4696" t="s">
        <v>2918</v>
      </c>
    </row>
    <row r="4697" spans="1:9" x14ac:dyDescent="0.3">
      <c r="A4697" t="s">
        <v>20195</v>
      </c>
      <c r="B4697" t="s">
        <v>20501</v>
      </c>
      <c r="C4697">
        <v>78104</v>
      </c>
      <c r="D4697">
        <v>174</v>
      </c>
      <c r="E4697" s="2">
        <v>42370</v>
      </c>
      <c r="F4697" s="2">
        <v>43821</v>
      </c>
      <c r="G4697" t="s">
        <v>20505</v>
      </c>
      <c r="H4697" t="s">
        <v>20508</v>
      </c>
      <c r="I4697" t="s">
        <v>1993</v>
      </c>
    </row>
    <row r="4698" spans="1:9" x14ac:dyDescent="0.3">
      <c r="A4698" t="s">
        <v>20196</v>
      </c>
      <c r="B4698" t="s">
        <v>20502</v>
      </c>
      <c r="C4698">
        <v>242801</v>
      </c>
      <c r="D4698">
        <v>418.95</v>
      </c>
      <c r="E4698" s="2">
        <v>43490</v>
      </c>
      <c r="F4698" s="2">
        <v>45308</v>
      </c>
      <c r="G4698" t="s">
        <v>20504</v>
      </c>
      <c r="H4698" t="s">
        <v>20507</v>
      </c>
      <c r="I4698" t="s">
        <v>1140</v>
      </c>
    </row>
    <row r="4699" spans="1:9" x14ac:dyDescent="0.3">
      <c r="A4699" t="s">
        <v>20197</v>
      </c>
      <c r="B4699" t="s">
        <v>20501</v>
      </c>
      <c r="C4699">
        <v>216223</v>
      </c>
      <c r="D4699">
        <v>1931.25</v>
      </c>
      <c r="E4699" s="2">
        <v>42880</v>
      </c>
      <c r="F4699" s="2">
        <v>46058</v>
      </c>
      <c r="G4699" t="s">
        <v>20506</v>
      </c>
      <c r="H4699" t="s">
        <v>20508</v>
      </c>
      <c r="I4699" t="s">
        <v>941</v>
      </c>
    </row>
    <row r="4700" spans="1:9" x14ac:dyDescent="0.3">
      <c r="A4700" t="s">
        <v>20198</v>
      </c>
      <c r="B4700" t="s">
        <v>20500</v>
      </c>
      <c r="C4700">
        <v>262298</v>
      </c>
      <c r="D4700">
        <v>973.76</v>
      </c>
      <c r="E4700" s="2">
        <v>45455</v>
      </c>
      <c r="F4700" s="2">
        <v>46465</v>
      </c>
      <c r="G4700" t="s">
        <v>20504</v>
      </c>
      <c r="H4700" t="s">
        <v>20508</v>
      </c>
      <c r="I4700" t="s">
        <v>1729</v>
      </c>
    </row>
    <row r="4701" spans="1:9" x14ac:dyDescent="0.3">
      <c r="A4701" t="s">
        <v>20199</v>
      </c>
      <c r="B4701" t="s">
        <v>20500</v>
      </c>
      <c r="C4701">
        <v>251773</v>
      </c>
      <c r="D4701">
        <v>794.34</v>
      </c>
      <c r="E4701" s="2">
        <v>43495</v>
      </c>
      <c r="F4701" s="2">
        <v>45153</v>
      </c>
      <c r="G4701" t="s">
        <v>20505</v>
      </c>
      <c r="H4701" t="s">
        <v>20507</v>
      </c>
      <c r="I4701" t="s">
        <v>499</v>
      </c>
    </row>
    <row r="4702" spans="1:9" x14ac:dyDescent="0.3">
      <c r="A4702" t="s">
        <v>20200</v>
      </c>
      <c r="B4702" t="s">
        <v>20503</v>
      </c>
      <c r="C4702">
        <v>488092</v>
      </c>
      <c r="D4702">
        <v>1767.98</v>
      </c>
      <c r="E4702" s="2">
        <v>44728</v>
      </c>
      <c r="F4702" s="2">
        <v>46735</v>
      </c>
      <c r="G4702" t="s">
        <v>20505</v>
      </c>
      <c r="H4702" t="s">
        <v>20507</v>
      </c>
      <c r="I4702" t="s">
        <v>2917</v>
      </c>
    </row>
    <row r="4703" spans="1:9" x14ac:dyDescent="0.3">
      <c r="A4703" t="s">
        <v>20201</v>
      </c>
      <c r="B4703" t="s">
        <v>20500</v>
      </c>
      <c r="C4703">
        <v>385170</v>
      </c>
      <c r="D4703">
        <v>1499.92</v>
      </c>
      <c r="E4703" s="2">
        <v>44460</v>
      </c>
      <c r="F4703" s="2">
        <v>47567</v>
      </c>
      <c r="G4703" t="s">
        <v>20506</v>
      </c>
      <c r="H4703" t="s">
        <v>20508</v>
      </c>
      <c r="I4703" t="s">
        <v>1153</v>
      </c>
    </row>
    <row r="4704" spans="1:9" x14ac:dyDescent="0.3">
      <c r="A4704" t="s">
        <v>20202</v>
      </c>
      <c r="B4704" t="s">
        <v>20501</v>
      </c>
      <c r="C4704">
        <v>447732</v>
      </c>
      <c r="D4704">
        <v>811.45</v>
      </c>
      <c r="E4704" s="2">
        <v>44201</v>
      </c>
      <c r="F4704" s="2">
        <v>47150</v>
      </c>
      <c r="G4704" t="s">
        <v>20506</v>
      </c>
      <c r="H4704" t="s">
        <v>20507</v>
      </c>
      <c r="I4704" t="s">
        <v>1750</v>
      </c>
    </row>
    <row r="4705" spans="1:9" x14ac:dyDescent="0.3">
      <c r="A4705" t="s">
        <v>20203</v>
      </c>
      <c r="B4705" t="s">
        <v>20502</v>
      </c>
      <c r="C4705">
        <v>383284</v>
      </c>
      <c r="D4705">
        <v>1885.92</v>
      </c>
      <c r="E4705" s="2">
        <v>43641</v>
      </c>
      <c r="F4705" s="2">
        <v>44009</v>
      </c>
      <c r="G4705" t="s">
        <v>20504</v>
      </c>
      <c r="H4705" t="s">
        <v>20508</v>
      </c>
      <c r="I4705" t="s">
        <v>3084</v>
      </c>
    </row>
    <row r="4706" spans="1:9" x14ac:dyDescent="0.3">
      <c r="A4706" t="s">
        <v>20204</v>
      </c>
      <c r="B4706" t="s">
        <v>20502</v>
      </c>
      <c r="C4706">
        <v>68428</v>
      </c>
      <c r="D4706">
        <v>984.57</v>
      </c>
      <c r="E4706" s="2">
        <v>44278</v>
      </c>
      <c r="F4706" s="2">
        <v>45417</v>
      </c>
      <c r="G4706" t="s">
        <v>20504</v>
      </c>
      <c r="H4706" t="s">
        <v>20507</v>
      </c>
      <c r="I4706" t="s">
        <v>4337</v>
      </c>
    </row>
    <row r="4707" spans="1:9" x14ac:dyDescent="0.3">
      <c r="A4707" t="s">
        <v>20205</v>
      </c>
      <c r="B4707" t="s">
        <v>20500</v>
      </c>
      <c r="C4707">
        <v>209249</v>
      </c>
      <c r="D4707">
        <v>1704.4</v>
      </c>
      <c r="E4707" s="2">
        <v>43702</v>
      </c>
      <c r="F4707" s="2">
        <v>46361</v>
      </c>
      <c r="G4707" t="s">
        <v>20506</v>
      </c>
      <c r="H4707" t="s">
        <v>20509</v>
      </c>
      <c r="I4707" t="s">
        <v>3076</v>
      </c>
    </row>
    <row r="4708" spans="1:9" x14ac:dyDescent="0.3">
      <c r="A4708" t="s">
        <v>20206</v>
      </c>
      <c r="B4708" t="s">
        <v>20503</v>
      </c>
      <c r="C4708">
        <v>476264</v>
      </c>
      <c r="D4708">
        <v>1033.23</v>
      </c>
      <c r="E4708" s="2">
        <v>45088</v>
      </c>
      <c r="F4708" s="2">
        <v>47292</v>
      </c>
      <c r="G4708" t="s">
        <v>20505</v>
      </c>
      <c r="H4708" t="s">
        <v>20507</v>
      </c>
      <c r="I4708" t="s">
        <v>2053</v>
      </c>
    </row>
    <row r="4709" spans="1:9" x14ac:dyDescent="0.3">
      <c r="A4709" t="s">
        <v>20207</v>
      </c>
      <c r="B4709" t="s">
        <v>20502</v>
      </c>
      <c r="C4709">
        <v>370716</v>
      </c>
      <c r="D4709">
        <v>765.58</v>
      </c>
      <c r="E4709" s="2">
        <v>42564</v>
      </c>
      <c r="F4709" s="2">
        <v>44009</v>
      </c>
      <c r="G4709" t="s">
        <v>20505</v>
      </c>
      <c r="H4709" t="s">
        <v>20508</v>
      </c>
      <c r="I4709" t="s">
        <v>4367</v>
      </c>
    </row>
    <row r="4710" spans="1:9" x14ac:dyDescent="0.3">
      <c r="A4710" t="s">
        <v>20208</v>
      </c>
      <c r="B4710" t="s">
        <v>20501</v>
      </c>
      <c r="C4710">
        <v>318776</v>
      </c>
      <c r="D4710">
        <v>1141.78</v>
      </c>
      <c r="E4710" s="2">
        <v>44892</v>
      </c>
      <c r="F4710" s="2">
        <v>45359</v>
      </c>
      <c r="G4710" t="s">
        <v>20504</v>
      </c>
      <c r="H4710" t="s">
        <v>20508</v>
      </c>
      <c r="I4710" t="s">
        <v>1403</v>
      </c>
    </row>
    <row r="4711" spans="1:9" x14ac:dyDescent="0.3">
      <c r="A4711" t="s">
        <v>20209</v>
      </c>
      <c r="B4711" t="s">
        <v>20500</v>
      </c>
      <c r="C4711">
        <v>291565</v>
      </c>
      <c r="D4711">
        <v>1754.21</v>
      </c>
      <c r="E4711" s="2">
        <v>43426</v>
      </c>
      <c r="F4711" s="2">
        <v>44538</v>
      </c>
      <c r="G4711" t="s">
        <v>20505</v>
      </c>
      <c r="H4711" t="s">
        <v>20507</v>
      </c>
      <c r="I4711" t="s">
        <v>259</v>
      </c>
    </row>
    <row r="4712" spans="1:9" x14ac:dyDescent="0.3">
      <c r="A4712" t="s">
        <v>20210</v>
      </c>
      <c r="B4712" t="s">
        <v>20500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20506</v>
      </c>
      <c r="H4712" t="s">
        <v>20509</v>
      </c>
      <c r="I4712" t="s">
        <v>4832</v>
      </c>
    </row>
    <row r="4713" spans="1:9" x14ac:dyDescent="0.3">
      <c r="A4713" t="s">
        <v>20211</v>
      </c>
      <c r="B4713" t="s">
        <v>20501</v>
      </c>
      <c r="C4713">
        <v>161215</v>
      </c>
      <c r="D4713">
        <v>895.76</v>
      </c>
      <c r="E4713" s="2">
        <v>45168</v>
      </c>
      <c r="F4713" s="2">
        <v>46607</v>
      </c>
      <c r="G4713" t="s">
        <v>20504</v>
      </c>
      <c r="H4713" t="s">
        <v>20508</v>
      </c>
      <c r="I4713" t="s">
        <v>4791</v>
      </c>
    </row>
    <row r="4714" spans="1:9" x14ac:dyDescent="0.3">
      <c r="A4714" t="s">
        <v>20212</v>
      </c>
      <c r="B4714" t="s">
        <v>20501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20505</v>
      </c>
      <c r="H4714" t="s">
        <v>20509</v>
      </c>
      <c r="I4714" t="s">
        <v>974</v>
      </c>
    </row>
    <row r="4715" spans="1:9" x14ac:dyDescent="0.3">
      <c r="A4715" t="s">
        <v>20213</v>
      </c>
      <c r="B4715" t="s">
        <v>20503</v>
      </c>
      <c r="C4715">
        <v>432815</v>
      </c>
      <c r="D4715">
        <v>1215.73</v>
      </c>
      <c r="E4715" s="2">
        <v>44824</v>
      </c>
      <c r="F4715" s="2">
        <v>46895</v>
      </c>
      <c r="G4715" t="s">
        <v>20505</v>
      </c>
      <c r="H4715" t="s">
        <v>20508</v>
      </c>
      <c r="I4715" t="s">
        <v>1882</v>
      </c>
    </row>
    <row r="4716" spans="1:9" x14ac:dyDescent="0.3">
      <c r="A4716" t="s">
        <v>20214</v>
      </c>
      <c r="B4716" t="s">
        <v>20501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20504</v>
      </c>
      <c r="H4716" t="s">
        <v>20508</v>
      </c>
      <c r="I4716" t="s">
        <v>840</v>
      </c>
    </row>
    <row r="4717" spans="1:9" x14ac:dyDescent="0.3">
      <c r="A4717" t="s">
        <v>20215</v>
      </c>
      <c r="B4717" t="s">
        <v>20500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20506</v>
      </c>
      <c r="H4717" t="s">
        <v>20507</v>
      </c>
      <c r="I4717" t="s">
        <v>1178</v>
      </c>
    </row>
    <row r="4718" spans="1:9" x14ac:dyDescent="0.3">
      <c r="A4718" t="s">
        <v>20216</v>
      </c>
      <c r="B4718" t="s">
        <v>20503</v>
      </c>
      <c r="C4718">
        <v>311105</v>
      </c>
      <c r="D4718">
        <v>207.46</v>
      </c>
      <c r="E4718" s="2">
        <v>44062</v>
      </c>
      <c r="F4718" s="2">
        <v>46304</v>
      </c>
      <c r="G4718" t="s">
        <v>20504</v>
      </c>
      <c r="H4718" t="s">
        <v>20507</v>
      </c>
      <c r="I4718" t="s">
        <v>3691</v>
      </c>
    </row>
    <row r="4719" spans="1:9" x14ac:dyDescent="0.3">
      <c r="A4719" t="s">
        <v>20217</v>
      </c>
      <c r="B4719" t="s">
        <v>20503</v>
      </c>
      <c r="C4719">
        <v>316217</v>
      </c>
      <c r="D4719">
        <v>644.09</v>
      </c>
      <c r="E4719" s="2">
        <v>43797</v>
      </c>
      <c r="F4719" s="2">
        <v>44766</v>
      </c>
      <c r="G4719" t="s">
        <v>20505</v>
      </c>
      <c r="H4719" t="s">
        <v>20507</v>
      </c>
      <c r="I4719" t="s">
        <v>4517</v>
      </c>
    </row>
    <row r="4720" spans="1:9" x14ac:dyDescent="0.3">
      <c r="A4720" t="s">
        <v>20218</v>
      </c>
      <c r="B4720" t="s">
        <v>20503</v>
      </c>
      <c r="C4720">
        <v>244677</v>
      </c>
      <c r="D4720">
        <v>1397.72</v>
      </c>
      <c r="E4720" s="2">
        <v>42368</v>
      </c>
      <c r="F4720" s="2">
        <v>45451</v>
      </c>
      <c r="G4720" t="s">
        <v>20505</v>
      </c>
      <c r="H4720" t="s">
        <v>20508</v>
      </c>
      <c r="I4720" t="s">
        <v>640</v>
      </c>
    </row>
    <row r="4721" spans="1:9" x14ac:dyDescent="0.3">
      <c r="A4721" t="s">
        <v>20219</v>
      </c>
      <c r="B4721" t="s">
        <v>20500</v>
      </c>
      <c r="C4721">
        <v>271504</v>
      </c>
      <c r="D4721">
        <v>1127.48</v>
      </c>
      <c r="E4721" s="2">
        <v>43828</v>
      </c>
      <c r="F4721" s="2">
        <v>45382</v>
      </c>
      <c r="G4721" t="s">
        <v>20506</v>
      </c>
      <c r="H4721" t="s">
        <v>20508</v>
      </c>
      <c r="I4721" t="s">
        <v>2342</v>
      </c>
    </row>
    <row r="4722" spans="1:9" x14ac:dyDescent="0.3">
      <c r="A4722" t="s">
        <v>20220</v>
      </c>
      <c r="B4722" t="s">
        <v>20500</v>
      </c>
      <c r="C4722">
        <v>375514</v>
      </c>
      <c r="D4722">
        <v>1966.26</v>
      </c>
      <c r="E4722" s="2">
        <v>44170</v>
      </c>
      <c r="F4722" s="2">
        <v>44795</v>
      </c>
      <c r="G4722" t="s">
        <v>20504</v>
      </c>
      <c r="H4722" t="s">
        <v>20507</v>
      </c>
      <c r="I4722" t="s">
        <v>825</v>
      </c>
    </row>
    <row r="4723" spans="1:9" x14ac:dyDescent="0.3">
      <c r="A4723" t="s">
        <v>20221</v>
      </c>
      <c r="B4723" t="s">
        <v>20503</v>
      </c>
      <c r="C4723">
        <v>375967</v>
      </c>
      <c r="D4723">
        <v>222.03</v>
      </c>
      <c r="E4723" s="2">
        <v>43941</v>
      </c>
      <c r="F4723" s="2">
        <v>46537</v>
      </c>
      <c r="G4723" t="s">
        <v>20504</v>
      </c>
      <c r="H4723" t="s">
        <v>20508</v>
      </c>
      <c r="I4723" t="s">
        <v>70</v>
      </c>
    </row>
    <row r="4724" spans="1:9" x14ac:dyDescent="0.3">
      <c r="A4724" t="s">
        <v>20222</v>
      </c>
      <c r="B4724" t="s">
        <v>20500</v>
      </c>
      <c r="C4724">
        <v>203469</v>
      </c>
      <c r="D4724">
        <v>354.45</v>
      </c>
      <c r="E4724" s="2">
        <v>42275</v>
      </c>
      <c r="F4724" s="2">
        <v>44099</v>
      </c>
      <c r="G4724" t="s">
        <v>20506</v>
      </c>
      <c r="H4724" t="s">
        <v>20508</v>
      </c>
      <c r="I4724" t="s">
        <v>368</v>
      </c>
    </row>
    <row r="4725" spans="1:9" x14ac:dyDescent="0.3">
      <c r="A4725" t="s">
        <v>20223</v>
      </c>
      <c r="B4725" t="s">
        <v>20501</v>
      </c>
      <c r="C4725">
        <v>199593</v>
      </c>
      <c r="D4725">
        <v>1394.44</v>
      </c>
      <c r="E4725" s="2">
        <v>43903</v>
      </c>
      <c r="F4725" s="2">
        <v>44681</v>
      </c>
      <c r="G4725" t="s">
        <v>20506</v>
      </c>
      <c r="H4725" t="s">
        <v>20509</v>
      </c>
      <c r="I4725" t="s">
        <v>576</v>
      </c>
    </row>
    <row r="4726" spans="1:9" x14ac:dyDescent="0.3">
      <c r="A4726" t="s">
        <v>20224</v>
      </c>
      <c r="B4726" t="s">
        <v>20500</v>
      </c>
      <c r="C4726">
        <v>474906</v>
      </c>
      <c r="D4726">
        <v>1705.54</v>
      </c>
      <c r="E4726" s="2">
        <v>42591</v>
      </c>
      <c r="F4726" s="2">
        <v>44232</v>
      </c>
      <c r="G4726" t="s">
        <v>20506</v>
      </c>
      <c r="H4726" t="s">
        <v>20508</v>
      </c>
      <c r="I4726" t="s">
        <v>518</v>
      </c>
    </row>
    <row r="4727" spans="1:9" x14ac:dyDescent="0.3">
      <c r="A4727" t="s">
        <v>20225</v>
      </c>
      <c r="B4727" t="s">
        <v>20502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20504</v>
      </c>
      <c r="H4727" t="s">
        <v>20507</v>
      </c>
      <c r="I4727" t="s">
        <v>1095</v>
      </c>
    </row>
    <row r="4728" spans="1:9" x14ac:dyDescent="0.3">
      <c r="A4728" t="s">
        <v>20226</v>
      </c>
      <c r="B4728" t="s">
        <v>20500</v>
      </c>
      <c r="C4728">
        <v>42946</v>
      </c>
      <c r="D4728">
        <v>383.98</v>
      </c>
      <c r="E4728" s="2">
        <v>42162</v>
      </c>
      <c r="F4728" s="2">
        <v>43666</v>
      </c>
      <c r="G4728" t="s">
        <v>20506</v>
      </c>
      <c r="H4728" t="s">
        <v>20508</v>
      </c>
      <c r="I4728" t="s">
        <v>680</v>
      </c>
    </row>
    <row r="4729" spans="1:9" x14ac:dyDescent="0.3">
      <c r="A4729" t="s">
        <v>20227</v>
      </c>
      <c r="B4729" t="s">
        <v>20500</v>
      </c>
      <c r="C4729">
        <v>242308</v>
      </c>
      <c r="D4729">
        <v>503.61</v>
      </c>
      <c r="E4729" s="2">
        <v>42101</v>
      </c>
      <c r="F4729" s="2">
        <v>44738</v>
      </c>
      <c r="G4729" t="s">
        <v>20506</v>
      </c>
      <c r="H4729" t="s">
        <v>20507</v>
      </c>
      <c r="I4729" t="s">
        <v>615</v>
      </c>
    </row>
    <row r="4730" spans="1:9" x14ac:dyDescent="0.3">
      <c r="A4730" t="s">
        <v>20228</v>
      </c>
      <c r="B4730" t="s">
        <v>20501</v>
      </c>
      <c r="C4730">
        <v>191758</v>
      </c>
      <c r="D4730">
        <v>719.46</v>
      </c>
      <c r="E4730" s="2">
        <v>43786</v>
      </c>
      <c r="F4730" s="2">
        <v>46463</v>
      </c>
      <c r="G4730" t="s">
        <v>20504</v>
      </c>
      <c r="H4730" t="s">
        <v>20507</v>
      </c>
      <c r="I4730" t="s">
        <v>3643</v>
      </c>
    </row>
    <row r="4731" spans="1:9" x14ac:dyDescent="0.3">
      <c r="A4731" t="s">
        <v>20229</v>
      </c>
      <c r="B4731" t="s">
        <v>20502</v>
      </c>
      <c r="C4731">
        <v>14404</v>
      </c>
      <c r="D4731">
        <v>564.64</v>
      </c>
      <c r="E4731" s="2">
        <v>43535</v>
      </c>
      <c r="F4731" s="2">
        <v>44815</v>
      </c>
      <c r="G4731" t="s">
        <v>20506</v>
      </c>
      <c r="H4731" t="s">
        <v>20507</v>
      </c>
      <c r="I4731" t="s">
        <v>1924</v>
      </c>
    </row>
    <row r="4732" spans="1:9" x14ac:dyDescent="0.3">
      <c r="A4732" t="s">
        <v>20230</v>
      </c>
      <c r="B4732" t="s">
        <v>20501</v>
      </c>
      <c r="C4732">
        <v>326074</v>
      </c>
      <c r="D4732">
        <v>1533.96</v>
      </c>
      <c r="E4732" s="2">
        <v>44563</v>
      </c>
      <c r="F4732" s="2">
        <v>48203</v>
      </c>
      <c r="G4732" t="s">
        <v>20504</v>
      </c>
      <c r="H4732" t="s">
        <v>20509</v>
      </c>
      <c r="I4732" t="s">
        <v>632</v>
      </c>
    </row>
    <row r="4733" spans="1:9" x14ac:dyDescent="0.3">
      <c r="A4733" t="s">
        <v>20231</v>
      </c>
      <c r="B4733" t="s">
        <v>20501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20505</v>
      </c>
      <c r="H4733" t="s">
        <v>20508</v>
      </c>
      <c r="I4733" t="s">
        <v>2189</v>
      </c>
    </row>
    <row r="4734" spans="1:9" x14ac:dyDescent="0.3">
      <c r="A4734" t="s">
        <v>20232</v>
      </c>
      <c r="B4734" t="s">
        <v>20502</v>
      </c>
      <c r="C4734">
        <v>273527</v>
      </c>
      <c r="D4734">
        <v>990.18</v>
      </c>
      <c r="E4734" s="2">
        <v>44286</v>
      </c>
      <c r="F4734" s="2">
        <v>45755</v>
      </c>
      <c r="G4734" t="s">
        <v>20505</v>
      </c>
      <c r="H4734" t="s">
        <v>20507</v>
      </c>
      <c r="I4734" t="s">
        <v>1174</v>
      </c>
    </row>
    <row r="4735" spans="1:9" x14ac:dyDescent="0.3">
      <c r="A4735" t="s">
        <v>20233</v>
      </c>
      <c r="B4735" t="s">
        <v>20500</v>
      </c>
      <c r="C4735">
        <v>188661</v>
      </c>
      <c r="D4735">
        <v>174.45</v>
      </c>
      <c r="E4735" s="2">
        <v>45132</v>
      </c>
      <c r="F4735" s="2">
        <v>46838</v>
      </c>
      <c r="G4735" t="s">
        <v>20506</v>
      </c>
      <c r="H4735" t="s">
        <v>20509</v>
      </c>
      <c r="I4735" t="s">
        <v>4085</v>
      </c>
    </row>
    <row r="4736" spans="1:9" x14ac:dyDescent="0.3">
      <c r="A4736" t="s">
        <v>20234</v>
      </c>
      <c r="B4736" t="s">
        <v>20502</v>
      </c>
      <c r="C4736">
        <v>292648</v>
      </c>
      <c r="D4736">
        <v>869.71</v>
      </c>
      <c r="E4736" s="2">
        <v>42581</v>
      </c>
      <c r="F4736" s="2">
        <v>44483</v>
      </c>
      <c r="G4736" t="s">
        <v>20506</v>
      </c>
      <c r="H4736" t="s">
        <v>20509</v>
      </c>
      <c r="I4736" t="s">
        <v>1666</v>
      </c>
    </row>
    <row r="4737" spans="1:9" x14ac:dyDescent="0.3">
      <c r="A4737" t="s">
        <v>20235</v>
      </c>
      <c r="B4737" t="s">
        <v>20501</v>
      </c>
      <c r="C4737">
        <v>313523</v>
      </c>
      <c r="D4737">
        <v>1337.88</v>
      </c>
      <c r="E4737" s="2">
        <v>44109</v>
      </c>
      <c r="F4737" s="2">
        <v>45937</v>
      </c>
      <c r="G4737" t="s">
        <v>20505</v>
      </c>
      <c r="H4737" t="s">
        <v>20507</v>
      </c>
      <c r="I4737" t="s">
        <v>2508</v>
      </c>
    </row>
    <row r="4738" spans="1:9" x14ac:dyDescent="0.3">
      <c r="A4738" t="s">
        <v>20236</v>
      </c>
      <c r="B4738" t="s">
        <v>20500</v>
      </c>
      <c r="C4738">
        <v>409127</v>
      </c>
      <c r="D4738">
        <v>1505.42</v>
      </c>
      <c r="E4738" s="2">
        <v>45133</v>
      </c>
      <c r="F4738" s="2">
        <v>48471</v>
      </c>
      <c r="G4738" t="s">
        <v>20504</v>
      </c>
      <c r="H4738" t="s">
        <v>20509</v>
      </c>
      <c r="I4738" t="s">
        <v>3070</v>
      </c>
    </row>
    <row r="4739" spans="1:9" x14ac:dyDescent="0.3">
      <c r="A4739" t="s">
        <v>20237</v>
      </c>
      <c r="B4739" t="s">
        <v>20501</v>
      </c>
      <c r="C4739">
        <v>63362</v>
      </c>
      <c r="D4739">
        <v>760.67</v>
      </c>
      <c r="E4739" s="2">
        <v>43969</v>
      </c>
      <c r="F4739" s="2">
        <v>47375</v>
      </c>
      <c r="G4739" t="s">
        <v>20506</v>
      </c>
      <c r="H4739" t="s">
        <v>20507</v>
      </c>
      <c r="I4739" t="s">
        <v>1658</v>
      </c>
    </row>
    <row r="4740" spans="1:9" x14ac:dyDescent="0.3">
      <c r="A4740" t="s">
        <v>20238</v>
      </c>
      <c r="B4740" t="s">
        <v>20500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20505</v>
      </c>
      <c r="H4740" t="s">
        <v>20509</v>
      </c>
      <c r="I4740" t="s">
        <v>650</v>
      </c>
    </row>
    <row r="4741" spans="1:9" x14ac:dyDescent="0.3">
      <c r="A4741" t="s">
        <v>20239</v>
      </c>
      <c r="B4741" t="s">
        <v>20501</v>
      </c>
      <c r="C4741">
        <v>186994</v>
      </c>
      <c r="D4741">
        <v>298.7</v>
      </c>
      <c r="E4741" s="2">
        <v>44057</v>
      </c>
      <c r="F4741" s="2">
        <v>46766</v>
      </c>
      <c r="G4741" t="s">
        <v>20506</v>
      </c>
      <c r="H4741" t="s">
        <v>20507</v>
      </c>
      <c r="I4741" t="s">
        <v>3773</v>
      </c>
    </row>
    <row r="4742" spans="1:9" x14ac:dyDescent="0.3">
      <c r="A4742" t="s">
        <v>20240</v>
      </c>
      <c r="B4742" t="s">
        <v>20500</v>
      </c>
      <c r="C4742">
        <v>140103</v>
      </c>
      <c r="D4742">
        <v>611.54</v>
      </c>
      <c r="E4742" s="2">
        <v>44859</v>
      </c>
      <c r="F4742" s="2">
        <v>47088</v>
      </c>
      <c r="G4742" t="s">
        <v>20505</v>
      </c>
      <c r="H4742" t="s">
        <v>20507</v>
      </c>
      <c r="I4742" t="s">
        <v>3497</v>
      </c>
    </row>
    <row r="4743" spans="1:9" x14ac:dyDescent="0.3">
      <c r="A4743" t="s">
        <v>20241</v>
      </c>
      <c r="B4743" t="s">
        <v>20501</v>
      </c>
      <c r="C4743">
        <v>479602</v>
      </c>
      <c r="D4743">
        <v>1459.41</v>
      </c>
      <c r="E4743" s="2">
        <v>42866</v>
      </c>
      <c r="F4743" s="2">
        <v>45104</v>
      </c>
      <c r="G4743" t="s">
        <v>20505</v>
      </c>
      <c r="H4743" t="s">
        <v>20509</v>
      </c>
      <c r="I4743" t="s">
        <v>767</v>
      </c>
    </row>
    <row r="4744" spans="1:9" x14ac:dyDescent="0.3">
      <c r="A4744" t="s">
        <v>20242</v>
      </c>
      <c r="B4744" t="s">
        <v>20502</v>
      </c>
      <c r="C4744">
        <v>177059</v>
      </c>
      <c r="D4744">
        <v>1061.97</v>
      </c>
      <c r="E4744" s="2">
        <v>43539</v>
      </c>
      <c r="F4744" s="2">
        <v>46782</v>
      </c>
      <c r="G4744" t="s">
        <v>20504</v>
      </c>
      <c r="H4744" t="s">
        <v>20508</v>
      </c>
      <c r="I4744" t="s">
        <v>2571</v>
      </c>
    </row>
    <row r="4745" spans="1:9" x14ac:dyDescent="0.3">
      <c r="A4745" t="s">
        <v>20243</v>
      </c>
      <c r="B4745" t="s">
        <v>20503</v>
      </c>
      <c r="C4745">
        <v>360149</v>
      </c>
      <c r="D4745">
        <v>140.87</v>
      </c>
      <c r="E4745" s="2">
        <v>44011</v>
      </c>
      <c r="F4745" s="2">
        <v>47360</v>
      </c>
      <c r="G4745" t="s">
        <v>20504</v>
      </c>
      <c r="H4745" t="s">
        <v>20508</v>
      </c>
      <c r="I4745" t="s">
        <v>1842</v>
      </c>
    </row>
    <row r="4746" spans="1:9" x14ac:dyDescent="0.3">
      <c r="A4746" t="s">
        <v>20244</v>
      </c>
      <c r="B4746" t="s">
        <v>20502</v>
      </c>
      <c r="C4746">
        <v>449302</v>
      </c>
      <c r="D4746">
        <v>1437.01</v>
      </c>
      <c r="E4746" s="2">
        <v>45025</v>
      </c>
      <c r="F4746" s="2">
        <v>48460</v>
      </c>
      <c r="G4746" t="s">
        <v>20506</v>
      </c>
      <c r="H4746" t="s">
        <v>20507</v>
      </c>
      <c r="I4746" t="s">
        <v>4161</v>
      </c>
    </row>
    <row r="4747" spans="1:9" x14ac:dyDescent="0.3">
      <c r="A4747" t="s">
        <v>20245</v>
      </c>
      <c r="B4747" t="s">
        <v>20503</v>
      </c>
      <c r="C4747">
        <v>35751</v>
      </c>
      <c r="D4747">
        <v>238.64</v>
      </c>
      <c r="E4747" s="2">
        <v>45299</v>
      </c>
      <c r="F4747" s="2">
        <v>46656</v>
      </c>
      <c r="G4747" t="s">
        <v>20505</v>
      </c>
      <c r="H4747" t="s">
        <v>20508</v>
      </c>
      <c r="I4747" t="s">
        <v>331</v>
      </c>
    </row>
    <row r="4748" spans="1:9" x14ac:dyDescent="0.3">
      <c r="A4748" t="s">
        <v>20246</v>
      </c>
      <c r="B4748" t="s">
        <v>20503</v>
      </c>
      <c r="C4748">
        <v>232712</v>
      </c>
      <c r="D4748">
        <v>1688.27</v>
      </c>
      <c r="E4748" s="2">
        <v>44941</v>
      </c>
      <c r="F4748" s="2">
        <v>48320</v>
      </c>
      <c r="G4748" t="s">
        <v>20504</v>
      </c>
      <c r="H4748" t="s">
        <v>20507</v>
      </c>
      <c r="I4748" t="s">
        <v>137</v>
      </c>
    </row>
    <row r="4749" spans="1:9" x14ac:dyDescent="0.3">
      <c r="A4749" t="s">
        <v>20247</v>
      </c>
      <c r="B4749" t="s">
        <v>20501</v>
      </c>
      <c r="C4749">
        <v>223064</v>
      </c>
      <c r="D4749">
        <v>1648.03</v>
      </c>
      <c r="E4749" s="2">
        <v>45459</v>
      </c>
      <c r="F4749" s="2">
        <v>47264</v>
      </c>
      <c r="G4749" t="s">
        <v>20504</v>
      </c>
      <c r="H4749" t="s">
        <v>20508</v>
      </c>
      <c r="I4749" t="s">
        <v>1747</v>
      </c>
    </row>
    <row r="4750" spans="1:9" x14ac:dyDescent="0.3">
      <c r="A4750" t="s">
        <v>20248</v>
      </c>
      <c r="B4750" t="s">
        <v>20501</v>
      </c>
      <c r="C4750">
        <v>35527</v>
      </c>
      <c r="D4750">
        <v>1326.61</v>
      </c>
      <c r="E4750" s="2">
        <v>44880</v>
      </c>
      <c r="F4750" s="2">
        <v>45293</v>
      </c>
      <c r="G4750" t="s">
        <v>20504</v>
      </c>
      <c r="H4750" t="s">
        <v>20508</v>
      </c>
      <c r="I4750" t="s">
        <v>3550</v>
      </c>
    </row>
    <row r="4751" spans="1:9" x14ac:dyDescent="0.3">
      <c r="A4751" t="s">
        <v>20249</v>
      </c>
      <c r="B4751" t="s">
        <v>20500</v>
      </c>
      <c r="C4751">
        <v>362674</v>
      </c>
      <c r="D4751">
        <v>1757.63</v>
      </c>
      <c r="E4751" s="2">
        <v>44704</v>
      </c>
      <c r="F4751" s="2">
        <v>46146</v>
      </c>
      <c r="G4751" t="s">
        <v>20504</v>
      </c>
      <c r="H4751" t="s">
        <v>20509</v>
      </c>
      <c r="I4751" t="s">
        <v>2446</v>
      </c>
    </row>
    <row r="4752" spans="1:9" x14ac:dyDescent="0.3">
      <c r="A4752" t="s">
        <v>20250</v>
      </c>
      <c r="B4752" t="s">
        <v>20500</v>
      </c>
      <c r="C4752">
        <v>213792</v>
      </c>
      <c r="D4752">
        <v>591.01</v>
      </c>
      <c r="E4752" s="2">
        <v>43409</v>
      </c>
      <c r="F4752" s="2">
        <v>45845</v>
      </c>
      <c r="G4752" t="s">
        <v>20504</v>
      </c>
      <c r="H4752" t="s">
        <v>20507</v>
      </c>
      <c r="I4752" t="s">
        <v>4095</v>
      </c>
    </row>
    <row r="4753" spans="1:9" x14ac:dyDescent="0.3">
      <c r="A4753" t="s">
        <v>20251</v>
      </c>
      <c r="B4753" t="s">
        <v>20502</v>
      </c>
      <c r="C4753">
        <v>409476</v>
      </c>
      <c r="D4753">
        <v>1419.19</v>
      </c>
      <c r="E4753" s="2">
        <v>42644</v>
      </c>
      <c r="F4753" s="2">
        <v>43547</v>
      </c>
      <c r="G4753" t="s">
        <v>20506</v>
      </c>
      <c r="H4753" t="s">
        <v>20508</v>
      </c>
      <c r="I4753" t="s">
        <v>3198</v>
      </c>
    </row>
    <row r="4754" spans="1:9" x14ac:dyDescent="0.3">
      <c r="A4754" t="s">
        <v>20252</v>
      </c>
      <c r="B4754" t="s">
        <v>20503</v>
      </c>
      <c r="C4754">
        <v>288839</v>
      </c>
      <c r="D4754">
        <v>1533.27</v>
      </c>
      <c r="E4754" s="2">
        <v>43873</v>
      </c>
      <c r="F4754" s="2">
        <v>45398</v>
      </c>
      <c r="G4754" t="s">
        <v>20506</v>
      </c>
      <c r="H4754" t="s">
        <v>20509</v>
      </c>
      <c r="I4754" t="s">
        <v>1415</v>
      </c>
    </row>
    <row r="4755" spans="1:9" x14ac:dyDescent="0.3">
      <c r="A4755" t="s">
        <v>20253</v>
      </c>
      <c r="B4755" t="s">
        <v>20503</v>
      </c>
      <c r="C4755">
        <v>67405</v>
      </c>
      <c r="D4755">
        <v>359.16</v>
      </c>
      <c r="E4755" s="2">
        <v>44429</v>
      </c>
      <c r="F4755" s="2">
        <v>47094</v>
      </c>
      <c r="G4755" t="s">
        <v>20504</v>
      </c>
      <c r="H4755" t="s">
        <v>20508</v>
      </c>
      <c r="I4755" t="s">
        <v>983</v>
      </c>
    </row>
    <row r="4756" spans="1:9" x14ac:dyDescent="0.3">
      <c r="A4756" t="s">
        <v>20254</v>
      </c>
      <c r="B4756" t="s">
        <v>20501</v>
      </c>
      <c r="C4756">
        <v>290428</v>
      </c>
      <c r="D4756">
        <v>794.21</v>
      </c>
      <c r="E4756" s="2">
        <v>42603</v>
      </c>
      <c r="F4756" s="2">
        <v>45525</v>
      </c>
      <c r="G4756" t="s">
        <v>20506</v>
      </c>
      <c r="H4756" t="s">
        <v>20509</v>
      </c>
      <c r="I4756" t="s">
        <v>1417</v>
      </c>
    </row>
    <row r="4757" spans="1:9" x14ac:dyDescent="0.3">
      <c r="A4757" t="s">
        <v>20255</v>
      </c>
      <c r="B4757" t="s">
        <v>20503</v>
      </c>
      <c r="C4757">
        <v>370931</v>
      </c>
      <c r="D4757">
        <v>1858.41</v>
      </c>
      <c r="E4757" s="2">
        <v>42303</v>
      </c>
      <c r="F4757" s="2">
        <v>45916</v>
      </c>
      <c r="G4757" t="s">
        <v>20505</v>
      </c>
      <c r="H4757" t="s">
        <v>20509</v>
      </c>
      <c r="I4757" t="s">
        <v>3688</v>
      </c>
    </row>
    <row r="4758" spans="1:9" x14ac:dyDescent="0.3">
      <c r="A4758" t="s">
        <v>20256</v>
      </c>
      <c r="B4758" t="s">
        <v>20502</v>
      </c>
      <c r="C4758">
        <v>189108</v>
      </c>
      <c r="D4758">
        <v>756.81</v>
      </c>
      <c r="E4758" s="2">
        <v>45648</v>
      </c>
      <c r="F4758" s="2">
        <v>47218</v>
      </c>
      <c r="G4758" t="s">
        <v>20506</v>
      </c>
      <c r="H4758" t="s">
        <v>20507</v>
      </c>
      <c r="I4758" t="s">
        <v>115</v>
      </c>
    </row>
    <row r="4759" spans="1:9" x14ac:dyDescent="0.3">
      <c r="A4759" t="s">
        <v>20257</v>
      </c>
      <c r="B4759" t="s">
        <v>20503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20505</v>
      </c>
      <c r="H4759" t="s">
        <v>20508</v>
      </c>
      <c r="I4759" t="s">
        <v>3267</v>
      </c>
    </row>
    <row r="4760" spans="1:9" x14ac:dyDescent="0.3">
      <c r="A4760" t="s">
        <v>20258</v>
      </c>
      <c r="B4760" t="s">
        <v>20502</v>
      </c>
      <c r="C4760">
        <v>234940</v>
      </c>
      <c r="D4760">
        <v>1880.9</v>
      </c>
      <c r="E4760" s="2">
        <v>45282</v>
      </c>
      <c r="F4760" s="2">
        <v>45828</v>
      </c>
      <c r="G4760" t="s">
        <v>20505</v>
      </c>
      <c r="H4760" t="s">
        <v>20507</v>
      </c>
      <c r="I4760" t="s">
        <v>1792</v>
      </c>
    </row>
    <row r="4761" spans="1:9" x14ac:dyDescent="0.3">
      <c r="A4761" t="s">
        <v>20259</v>
      </c>
      <c r="B4761" t="s">
        <v>20503</v>
      </c>
      <c r="C4761">
        <v>231069</v>
      </c>
      <c r="D4761">
        <v>1439.14</v>
      </c>
      <c r="E4761" s="2">
        <v>43779</v>
      </c>
      <c r="F4761" s="2">
        <v>46948</v>
      </c>
      <c r="G4761" t="s">
        <v>20506</v>
      </c>
      <c r="H4761" t="s">
        <v>20508</v>
      </c>
      <c r="I4761" t="s">
        <v>4302</v>
      </c>
    </row>
    <row r="4762" spans="1:9" x14ac:dyDescent="0.3">
      <c r="A4762" t="s">
        <v>20260</v>
      </c>
      <c r="B4762" t="s">
        <v>20503</v>
      </c>
      <c r="C4762">
        <v>205121</v>
      </c>
      <c r="D4762">
        <v>1608.91</v>
      </c>
      <c r="E4762" s="2">
        <v>44675</v>
      </c>
      <c r="F4762" s="2">
        <v>46925</v>
      </c>
      <c r="G4762" t="s">
        <v>20506</v>
      </c>
      <c r="H4762" t="s">
        <v>20509</v>
      </c>
      <c r="I4762" t="s">
        <v>4069</v>
      </c>
    </row>
    <row r="4763" spans="1:9" x14ac:dyDescent="0.3">
      <c r="A4763" t="s">
        <v>20261</v>
      </c>
      <c r="B4763" t="s">
        <v>20503</v>
      </c>
      <c r="C4763">
        <v>470176</v>
      </c>
      <c r="D4763">
        <v>190.12</v>
      </c>
      <c r="E4763" s="2">
        <v>43089</v>
      </c>
      <c r="F4763" s="2">
        <v>46153</v>
      </c>
      <c r="G4763" t="s">
        <v>20505</v>
      </c>
      <c r="H4763" t="s">
        <v>20508</v>
      </c>
      <c r="I4763" t="s">
        <v>4992</v>
      </c>
    </row>
    <row r="4764" spans="1:9" x14ac:dyDescent="0.3">
      <c r="A4764" t="s">
        <v>20262</v>
      </c>
      <c r="B4764" t="s">
        <v>20500</v>
      </c>
      <c r="C4764">
        <v>484857</v>
      </c>
      <c r="D4764">
        <v>189.08</v>
      </c>
      <c r="E4764" s="2">
        <v>43878</v>
      </c>
      <c r="F4764" s="2">
        <v>45139</v>
      </c>
      <c r="G4764" t="s">
        <v>20504</v>
      </c>
      <c r="H4764" t="s">
        <v>20508</v>
      </c>
      <c r="I4764" t="s">
        <v>1161</v>
      </c>
    </row>
    <row r="4765" spans="1:9" x14ac:dyDescent="0.3">
      <c r="A4765" t="s">
        <v>20263</v>
      </c>
      <c r="B4765" t="s">
        <v>20501</v>
      </c>
      <c r="C4765">
        <v>295689</v>
      </c>
      <c r="D4765">
        <v>187.11</v>
      </c>
      <c r="E4765" s="2">
        <v>44227</v>
      </c>
      <c r="F4765" s="2">
        <v>44953</v>
      </c>
      <c r="G4765" t="s">
        <v>20505</v>
      </c>
      <c r="H4765" t="s">
        <v>20508</v>
      </c>
      <c r="I4765" t="s">
        <v>382</v>
      </c>
    </row>
    <row r="4766" spans="1:9" x14ac:dyDescent="0.3">
      <c r="A4766" t="s">
        <v>20264</v>
      </c>
      <c r="B4766" t="s">
        <v>20503</v>
      </c>
      <c r="C4766">
        <v>29686</v>
      </c>
      <c r="D4766">
        <v>1725.27</v>
      </c>
      <c r="E4766" s="2">
        <v>45521</v>
      </c>
      <c r="F4766" s="2">
        <v>47974</v>
      </c>
      <c r="G4766" t="s">
        <v>20505</v>
      </c>
      <c r="H4766" t="s">
        <v>20508</v>
      </c>
      <c r="I4766" t="s">
        <v>1939</v>
      </c>
    </row>
    <row r="4767" spans="1:9" x14ac:dyDescent="0.3">
      <c r="A4767" t="s">
        <v>20265</v>
      </c>
      <c r="B4767" t="s">
        <v>20500</v>
      </c>
      <c r="C4767">
        <v>99920</v>
      </c>
      <c r="D4767">
        <v>1905.25</v>
      </c>
      <c r="E4767" s="2">
        <v>42199</v>
      </c>
      <c r="F4767" s="2">
        <v>45267</v>
      </c>
      <c r="G4767" t="s">
        <v>20504</v>
      </c>
      <c r="H4767" t="s">
        <v>20508</v>
      </c>
      <c r="I4767" t="s">
        <v>4753</v>
      </c>
    </row>
    <row r="4768" spans="1:9" x14ac:dyDescent="0.3">
      <c r="A4768" t="s">
        <v>20266</v>
      </c>
      <c r="B4768" t="s">
        <v>20503</v>
      </c>
      <c r="C4768">
        <v>495629</v>
      </c>
      <c r="D4768">
        <v>123.91</v>
      </c>
      <c r="E4768" s="2">
        <v>42504</v>
      </c>
      <c r="F4768" s="2">
        <v>44283</v>
      </c>
      <c r="G4768" t="s">
        <v>20506</v>
      </c>
      <c r="H4768" t="s">
        <v>20509</v>
      </c>
      <c r="I4768" t="s">
        <v>4767</v>
      </c>
    </row>
    <row r="4769" spans="1:9" x14ac:dyDescent="0.3">
      <c r="A4769" t="s">
        <v>20267</v>
      </c>
      <c r="B4769" t="s">
        <v>20500</v>
      </c>
      <c r="C4769">
        <v>54315</v>
      </c>
      <c r="D4769">
        <v>841.95</v>
      </c>
      <c r="E4769" s="2">
        <v>45413</v>
      </c>
      <c r="F4769" s="2">
        <v>46767</v>
      </c>
      <c r="G4769" t="s">
        <v>20504</v>
      </c>
      <c r="H4769" t="s">
        <v>20508</v>
      </c>
      <c r="I4769" t="s">
        <v>3107</v>
      </c>
    </row>
    <row r="4770" spans="1:9" x14ac:dyDescent="0.3">
      <c r="A4770" t="s">
        <v>20268</v>
      </c>
      <c r="B4770" t="s">
        <v>20503</v>
      </c>
      <c r="C4770">
        <v>234424</v>
      </c>
      <c r="D4770">
        <v>838.28</v>
      </c>
      <c r="E4770" s="2">
        <v>43008</v>
      </c>
      <c r="F4770" s="2">
        <v>44469</v>
      </c>
      <c r="G4770" t="s">
        <v>20504</v>
      </c>
      <c r="H4770" t="s">
        <v>20509</v>
      </c>
      <c r="I4770" t="s">
        <v>3021</v>
      </c>
    </row>
    <row r="4771" spans="1:9" x14ac:dyDescent="0.3">
      <c r="A4771" t="s">
        <v>20269</v>
      </c>
      <c r="B4771" t="s">
        <v>20500</v>
      </c>
      <c r="C4771">
        <v>461978</v>
      </c>
      <c r="D4771">
        <v>1733.33</v>
      </c>
      <c r="E4771" s="2">
        <v>42273</v>
      </c>
      <c r="F4771" s="2">
        <v>44000</v>
      </c>
      <c r="G4771" t="s">
        <v>20505</v>
      </c>
      <c r="H4771" t="s">
        <v>20507</v>
      </c>
      <c r="I4771" t="s">
        <v>2738</v>
      </c>
    </row>
    <row r="4772" spans="1:9" x14ac:dyDescent="0.3">
      <c r="A4772" t="s">
        <v>20270</v>
      </c>
      <c r="B4772" t="s">
        <v>20500</v>
      </c>
      <c r="C4772">
        <v>99753</v>
      </c>
      <c r="D4772">
        <v>1668.38</v>
      </c>
      <c r="E4772" s="2">
        <v>43737</v>
      </c>
      <c r="F4772" s="2">
        <v>46222</v>
      </c>
      <c r="G4772" t="s">
        <v>20504</v>
      </c>
      <c r="H4772" t="s">
        <v>20507</v>
      </c>
      <c r="I4772" t="s">
        <v>2488</v>
      </c>
    </row>
    <row r="4773" spans="1:9" x14ac:dyDescent="0.3">
      <c r="A4773" t="s">
        <v>20271</v>
      </c>
      <c r="B4773" t="s">
        <v>20500</v>
      </c>
      <c r="C4773">
        <v>165126</v>
      </c>
      <c r="D4773">
        <v>903.18</v>
      </c>
      <c r="E4773" s="2">
        <v>42966</v>
      </c>
      <c r="F4773" s="2">
        <v>45291</v>
      </c>
      <c r="G4773" t="s">
        <v>20504</v>
      </c>
      <c r="H4773" t="s">
        <v>20507</v>
      </c>
      <c r="I4773" t="s">
        <v>2799</v>
      </c>
    </row>
    <row r="4774" spans="1:9" x14ac:dyDescent="0.3">
      <c r="A4774" t="s">
        <v>20272</v>
      </c>
      <c r="B4774" t="s">
        <v>20501</v>
      </c>
      <c r="C4774">
        <v>209336</v>
      </c>
      <c r="D4774">
        <v>1315.06</v>
      </c>
      <c r="E4774" s="2">
        <v>43075</v>
      </c>
      <c r="F4774" s="2">
        <v>46664</v>
      </c>
      <c r="G4774" t="s">
        <v>20504</v>
      </c>
      <c r="H4774" t="s">
        <v>20507</v>
      </c>
      <c r="I4774" t="s">
        <v>1811</v>
      </c>
    </row>
    <row r="4775" spans="1:9" x14ac:dyDescent="0.3">
      <c r="A4775" t="s">
        <v>20273</v>
      </c>
      <c r="B4775" t="s">
        <v>20500</v>
      </c>
      <c r="C4775">
        <v>354138</v>
      </c>
      <c r="D4775">
        <v>143.38</v>
      </c>
      <c r="E4775" s="2">
        <v>43181</v>
      </c>
      <c r="F4775" s="2">
        <v>45490</v>
      </c>
      <c r="G4775" t="s">
        <v>20504</v>
      </c>
      <c r="H4775" t="s">
        <v>20509</v>
      </c>
      <c r="I4775" t="s">
        <v>92</v>
      </c>
    </row>
    <row r="4776" spans="1:9" x14ac:dyDescent="0.3">
      <c r="A4776" t="s">
        <v>20274</v>
      </c>
      <c r="B4776" t="s">
        <v>20502</v>
      </c>
      <c r="C4776">
        <v>221740</v>
      </c>
      <c r="D4776">
        <v>353.72</v>
      </c>
      <c r="E4776" s="2">
        <v>43527</v>
      </c>
      <c r="F4776" s="2">
        <v>46981</v>
      </c>
      <c r="G4776" t="s">
        <v>20506</v>
      </c>
      <c r="H4776" t="s">
        <v>20509</v>
      </c>
      <c r="I4776" t="s">
        <v>4299</v>
      </c>
    </row>
    <row r="4777" spans="1:9" x14ac:dyDescent="0.3">
      <c r="A4777" t="s">
        <v>20275</v>
      </c>
      <c r="B4777" t="s">
        <v>20501</v>
      </c>
      <c r="C4777">
        <v>455792</v>
      </c>
      <c r="D4777">
        <v>517.14</v>
      </c>
      <c r="E4777" s="2">
        <v>45040</v>
      </c>
      <c r="F4777" s="2">
        <v>45815</v>
      </c>
      <c r="G4777" t="s">
        <v>20504</v>
      </c>
      <c r="H4777" t="s">
        <v>20507</v>
      </c>
      <c r="I4777" t="s">
        <v>4288</v>
      </c>
    </row>
    <row r="4778" spans="1:9" x14ac:dyDescent="0.3">
      <c r="A4778" t="s">
        <v>20276</v>
      </c>
      <c r="B4778" t="s">
        <v>20502</v>
      </c>
      <c r="C4778">
        <v>353336</v>
      </c>
      <c r="D4778">
        <v>418.64</v>
      </c>
      <c r="E4778" s="2">
        <v>42853</v>
      </c>
      <c r="F4778" s="2">
        <v>46001</v>
      </c>
      <c r="G4778" t="s">
        <v>20505</v>
      </c>
      <c r="H4778" t="s">
        <v>20509</v>
      </c>
      <c r="I4778" t="s">
        <v>1619</v>
      </c>
    </row>
    <row r="4779" spans="1:9" x14ac:dyDescent="0.3">
      <c r="A4779" t="s">
        <v>20277</v>
      </c>
      <c r="B4779" t="s">
        <v>20502</v>
      </c>
      <c r="C4779">
        <v>161816</v>
      </c>
      <c r="D4779">
        <v>1575.25</v>
      </c>
      <c r="E4779" s="2">
        <v>41998</v>
      </c>
      <c r="F4779" s="2">
        <v>45624</v>
      </c>
      <c r="G4779" t="s">
        <v>20505</v>
      </c>
      <c r="H4779" t="s">
        <v>20507</v>
      </c>
      <c r="I4779" t="s">
        <v>4773</v>
      </c>
    </row>
    <row r="4780" spans="1:9" x14ac:dyDescent="0.3">
      <c r="A4780" t="s">
        <v>20278</v>
      </c>
      <c r="B4780" t="s">
        <v>20500</v>
      </c>
      <c r="C4780">
        <v>254066</v>
      </c>
      <c r="D4780">
        <v>1128.75</v>
      </c>
      <c r="E4780" s="2">
        <v>44128</v>
      </c>
      <c r="F4780" s="2">
        <v>47030</v>
      </c>
      <c r="G4780" t="s">
        <v>20504</v>
      </c>
      <c r="H4780" t="s">
        <v>20507</v>
      </c>
      <c r="I4780" t="s">
        <v>1464</v>
      </c>
    </row>
    <row r="4781" spans="1:9" x14ac:dyDescent="0.3">
      <c r="A4781" t="s">
        <v>20279</v>
      </c>
      <c r="B4781" t="s">
        <v>20502</v>
      </c>
      <c r="C4781">
        <v>150699</v>
      </c>
      <c r="D4781">
        <v>929.7</v>
      </c>
      <c r="E4781" s="2">
        <v>43571</v>
      </c>
      <c r="F4781" s="2">
        <v>46313</v>
      </c>
      <c r="G4781" t="s">
        <v>20506</v>
      </c>
      <c r="H4781" t="s">
        <v>20508</v>
      </c>
      <c r="I4781" t="s">
        <v>1797</v>
      </c>
    </row>
    <row r="4782" spans="1:9" x14ac:dyDescent="0.3">
      <c r="A4782" t="s">
        <v>20280</v>
      </c>
      <c r="B4782" t="s">
        <v>20500</v>
      </c>
      <c r="C4782">
        <v>256936</v>
      </c>
      <c r="D4782">
        <v>173.66</v>
      </c>
      <c r="E4782" s="2">
        <v>42514</v>
      </c>
      <c r="F4782" s="2">
        <v>45958</v>
      </c>
      <c r="G4782" t="s">
        <v>20505</v>
      </c>
      <c r="H4782" t="s">
        <v>20507</v>
      </c>
      <c r="I4782" t="s">
        <v>987</v>
      </c>
    </row>
    <row r="4783" spans="1:9" x14ac:dyDescent="0.3">
      <c r="A4783" t="s">
        <v>20281</v>
      </c>
      <c r="B4783" t="s">
        <v>20500</v>
      </c>
      <c r="C4783">
        <v>174750</v>
      </c>
      <c r="D4783">
        <v>1538.29</v>
      </c>
      <c r="E4783" s="2">
        <v>45627</v>
      </c>
      <c r="F4783" s="2">
        <v>48217</v>
      </c>
      <c r="G4783" t="s">
        <v>20505</v>
      </c>
      <c r="H4783" t="s">
        <v>20509</v>
      </c>
      <c r="I4783" t="s">
        <v>2887</v>
      </c>
    </row>
    <row r="4784" spans="1:9" x14ac:dyDescent="0.3">
      <c r="A4784" t="s">
        <v>20282</v>
      </c>
      <c r="B4784" t="s">
        <v>20500</v>
      </c>
      <c r="C4784">
        <v>278800</v>
      </c>
      <c r="D4784">
        <v>311.05</v>
      </c>
      <c r="E4784" s="2">
        <v>42696</v>
      </c>
      <c r="F4784" s="2">
        <v>43492</v>
      </c>
      <c r="G4784" t="s">
        <v>20506</v>
      </c>
      <c r="H4784" t="s">
        <v>20509</v>
      </c>
      <c r="I4784" t="s">
        <v>3734</v>
      </c>
    </row>
    <row r="4785" spans="1:9" x14ac:dyDescent="0.3">
      <c r="A4785" t="s">
        <v>20283</v>
      </c>
      <c r="B4785" t="s">
        <v>20503</v>
      </c>
      <c r="C4785">
        <v>73695</v>
      </c>
      <c r="D4785">
        <v>1664.98</v>
      </c>
      <c r="E4785" s="2">
        <v>42727</v>
      </c>
      <c r="F4785" s="2">
        <v>43679</v>
      </c>
      <c r="G4785" t="s">
        <v>20506</v>
      </c>
      <c r="H4785" t="s">
        <v>20509</v>
      </c>
      <c r="I4785" t="s">
        <v>391</v>
      </c>
    </row>
    <row r="4786" spans="1:9" x14ac:dyDescent="0.3">
      <c r="A4786" t="s">
        <v>20284</v>
      </c>
      <c r="B4786" t="s">
        <v>20500</v>
      </c>
      <c r="C4786">
        <v>272171</v>
      </c>
      <c r="D4786">
        <v>1015.66</v>
      </c>
      <c r="E4786" s="2">
        <v>45123</v>
      </c>
      <c r="F4786" s="2">
        <v>45751</v>
      </c>
      <c r="G4786" t="s">
        <v>20506</v>
      </c>
      <c r="H4786" t="s">
        <v>20508</v>
      </c>
      <c r="I4786" t="s">
        <v>2250</v>
      </c>
    </row>
    <row r="4787" spans="1:9" x14ac:dyDescent="0.3">
      <c r="A4787" t="s">
        <v>20285</v>
      </c>
      <c r="B4787" t="s">
        <v>20503</v>
      </c>
      <c r="C4787">
        <v>386415</v>
      </c>
      <c r="D4787">
        <v>1227.73</v>
      </c>
      <c r="E4787" s="2">
        <v>42106</v>
      </c>
      <c r="F4787" s="2">
        <v>44170</v>
      </c>
      <c r="G4787" t="s">
        <v>20506</v>
      </c>
      <c r="H4787" t="s">
        <v>20507</v>
      </c>
      <c r="I4787" t="s">
        <v>447</v>
      </c>
    </row>
    <row r="4788" spans="1:9" x14ac:dyDescent="0.3">
      <c r="A4788" t="s">
        <v>20286</v>
      </c>
      <c r="B4788" t="s">
        <v>20502</v>
      </c>
      <c r="C4788">
        <v>207936</v>
      </c>
      <c r="D4788">
        <v>1509.64</v>
      </c>
      <c r="E4788" s="2">
        <v>42815</v>
      </c>
      <c r="F4788" s="2">
        <v>44560</v>
      </c>
      <c r="G4788" t="s">
        <v>20505</v>
      </c>
      <c r="H4788" t="s">
        <v>20507</v>
      </c>
      <c r="I4788" t="s">
        <v>1514</v>
      </c>
    </row>
    <row r="4789" spans="1:9" x14ac:dyDescent="0.3">
      <c r="A4789" t="s">
        <v>20287</v>
      </c>
      <c r="B4789" t="s">
        <v>20501</v>
      </c>
      <c r="C4789">
        <v>298126</v>
      </c>
      <c r="D4789">
        <v>643.85</v>
      </c>
      <c r="E4789" s="2">
        <v>43841</v>
      </c>
      <c r="F4789" s="2">
        <v>44265</v>
      </c>
      <c r="G4789" t="s">
        <v>20506</v>
      </c>
      <c r="H4789" t="s">
        <v>20507</v>
      </c>
      <c r="I4789" t="s">
        <v>2543</v>
      </c>
    </row>
    <row r="4790" spans="1:9" x14ac:dyDescent="0.3">
      <c r="A4790" t="s">
        <v>20288</v>
      </c>
      <c r="B4790" t="s">
        <v>20502</v>
      </c>
      <c r="C4790">
        <v>198746</v>
      </c>
      <c r="D4790">
        <v>201.79</v>
      </c>
      <c r="E4790" s="2">
        <v>45578</v>
      </c>
      <c r="F4790" s="2">
        <v>46359</v>
      </c>
      <c r="G4790" t="s">
        <v>20504</v>
      </c>
      <c r="H4790" t="s">
        <v>20509</v>
      </c>
      <c r="I4790" t="s">
        <v>2195</v>
      </c>
    </row>
    <row r="4791" spans="1:9" x14ac:dyDescent="0.3">
      <c r="A4791" t="s">
        <v>20289</v>
      </c>
      <c r="B4791" t="s">
        <v>20501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20505</v>
      </c>
      <c r="H4791" t="s">
        <v>20509</v>
      </c>
      <c r="I4791" t="s">
        <v>178</v>
      </c>
    </row>
    <row r="4792" spans="1:9" x14ac:dyDescent="0.3">
      <c r="A4792" t="s">
        <v>20290</v>
      </c>
      <c r="B4792" t="s">
        <v>20502</v>
      </c>
      <c r="C4792">
        <v>235230</v>
      </c>
      <c r="D4792">
        <v>1352.51</v>
      </c>
      <c r="E4792" s="2">
        <v>43858</v>
      </c>
      <c r="F4792" s="2">
        <v>46646</v>
      </c>
      <c r="G4792" t="s">
        <v>20504</v>
      </c>
      <c r="H4792" t="s">
        <v>20507</v>
      </c>
      <c r="I4792" t="s">
        <v>3792</v>
      </c>
    </row>
    <row r="4793" spans="1:9" x14ac:dyDescent="0.3">
      <c r="A4793" t="s">
        <v>20291</v>
      </c>
      <c r="B4793" t="s">
        <v>20503</v>
      </c>
      <c r="C4793">
        <v>53825</v>
      </c>
      <c r="D4793">
        <v>1956.3</v>
      </c>
      <c r="E4793" s="2">
        <v>44476</v>
      </c>
      <c r="F4793" s="2">
        <v>45296</v>
      </c>
      <c r="G4793" t="s">
        <v>20504</v>
      </c>
      <c r="H4793" t="s">
        <v>20509</v>
      </c>
      <c r="I4793" t="s">
        <v>2768</v>
      </c>
    </row>
    <row r="4794" spans="1:9" x14ac:dyDescent="0.3">
      <c r="A4794" t="s">
        <v>20292</v>
      </c>
      <c r="B4794" t="s">
        <v>20500</v>
      </c>
      <c r="C4794">
        <v>383307</v>
      </c>
      <c r="D4794">
        <v>1787.18</v>
      </c>
      <c r="E4794" s="2">
        <v>42746</v>
      </c>
      <c r="F4794" s="2">
        <v>44533</v>
      </c>
      <c r="G4794" t="s">
        <v>20505</v>
      </c>
      <c r="H4794" t="s">
        <v>20507</v>
      </c>
      <c r="I4794" t="s">
        <v>1361</v>
      </c>
    </row>
    <row r="4795" spans="1:9" x14ac:dyDescent="0.3">
      <c r="A4795" t="s">
        <v>20293</v>
      </c>
      <c r="B4795" t="s">
        <v>20503</v>
      </c>
      <c r="C4795">
        <v>206474</v>
      </c>
      <c r="D4795">
        <v>425.04</v>
      </c>
      <c r="E4795" s="2">
        <v>45224</v>
      </c>
      <c r="F4795" s="2">
        <v>46285</v>
      </c>
      <c r="G4795" t="s">
        <v>20506</v>
      </c>
      <c r="H4795" t="s">
        <v>20507</v>
      </c>
      <c r="I4795" t="s">
        <v>4671</v>
      </c>
    </row>
    <row r="4796" spans="1:9" x14ac:dyDescent="0.3">
      <c r="A4796" t="s">
        <v>20294</v>
      </c>
      <c r="B4796" t="s">
        <v>20503</v>
      </c>
      <c r="C4796">
        <v>235111</v>
      </c>
      <c r="D4796">
        <v>1505.92</v>
      </c>
      <c r="E4796" s="2">
        <v>45387</v>
      </c>
      <c r="F4796" s="2">
        <v>46516</v>
      </c>
      <c r="G4796" t="s">
        <v>20504</v>
      </c>
      <c r="H4796" t="s">
        <v>20508</v>
      </c>
      <c r="I4796" t="s">
        <v>1093</v>
      </c>
    </row>
    <row r="4797" spans="1:9" x14ac:dyDescent="0.3">
      <c r="A4797" t="s">
        <v>20295</v>
      </c>
      <c r="B4797" t="s">
        <v>20502</v>
      </c>
      <c r="C4797">
        <v>344478</v>
      </c>
      <c r="D4797">
        <v>827.57</v>
      </c>
      <c r="E4797" s="2">
        <v>45031</v>
      </c>
      <c r="F4797" s="2">
        <v>47456</v>
      </c>
      <c r="G4797" t="s">
        <v>20504</v>
      </c>
      <c r="H4797" t="s">
        <v>20509</v>
      </c>
      <c r="I4797" t="s">
        <v>296</v>
      </c>
    </row>
    <row r="4798" spans="1:9" x14ac:dyDescent="0.3">
      <c r="A4798" t="s">
        <v>20296</v>
      </c>
      <c r="B4798" t="s">
        <v>20500</v>
      </c>
      <c r="C4798">
        <v>286367</v>
      </c>
      <c r="D4798">
        <v>1950.35</v>
      </c>
      <c r="E4798" s="2">
        <v>42215</v>
      </c>
      <c r="F4798" s="2">
        <v>43625</v>
      </c>
      <c r="G4798" t="s">
        <v>20506</v>
      </c>
      <c r="H4798" t="s">
        <v>20509</v>
      </c>
      <c r="I4798" t="s">
        <v>706</v>
      </c>
    </row>
    <row r="4799" spans="1:9" x14ac:dyDescent="0.3">
      <c r="A4799" t="s">
        <v>20297</v>
      </c>
      <c r="B4799" t="s">
        <v>20501</v>
      </c>
      <c r="C4799">
        <v>37378</v>
      </c>
      <c r="D4799">
        <v>1732.25</v>
      </c>
      <c r="E4799" s="2">
        <v>42429</v>
      </c>
      <c r="F4799" s="2">
        <v>43249</v>
      </c>
      <c r="G4799" t="s">
        <v>20504</v>
      </c>
      <c r="H4799" t="s">
        <v>20509</v>
      </c>
      <c r="I4799" t="s">
        <v>4822</v>
      </c>
    </row>
    <row r="4800" spans="1:9" x14ac:dyDescent="0.3">
      <c r="A4800" t="s">
        <v>20298</v>
      </c>
      <c r="B4800" t="s">
        <v>20501</v>
      </c>
      <c r="C4800">
        <v>147762</v>
      </c>
      <c r="D4800">
        <v>864.92</v>
      </c>
      <c r="E4800" s="2">
        <v>45336</v>
      </c>
      <c r="F4800" s="2">
        <v>48217</v>
      </c>
      <c r="G4800" t="s">
        <v>20504</v>
      </c>
      <c r="H4800" t="s">
        <v>20509</v>
      </c>
      <c r="I4800" t="s">
        <v>1984</v>
      </c>
    </row>
    <row r="4801" spans="1:9" x14ac:dyDescent="0.3">
      <c r="A4801" t="s">
        <v>20299</v>
      </c>
      <c r="B4801" t="s">
        <v>20503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20505</v>
      </c>
      <c r="H4801" t="s">
        <v>20507</v>
      </c>
      <c r="I4801" t="s">
        <v>3602</v>
      </c>
    </row>
    <row r="4802" spans="1:9" x14ac:dyDescent="0.3">
      <c r="A4802" t="s">
        <v>20300</v>
      </c>
      <c r="B4802" t="s">
        <v>20501</v>
      </c>
      <c r="C4802">
        <v>103647</v>
      </c>
      <c r="D4802">
        <v>255.8</v>
      </c>
      <c r="E4802" s="2">
        <v>45481</v>
      </c>
      <c r="F4802" s="2">
        <v>48585</v>
      </c>
      <c r="G4802" t="s">
        <v>20505</v>
      </c>
      <c r="H4802" t="s">
        <v>20508</v>
      </c>
      <c r="I4802" t="s">
        <v>4013</v>
      </c>
    </row>
    <row r="4803" spans="1:9" x14ac:dyDescent="0.3">
      <c r="A4803" t="s">
        <v>20301</v>
      </c>
      <c r="B4803" t="s">
        <v>20501</v>
      </c>
      <c r="C4803">
        <v>238998</v>
      </c>
      <c r="D4803">
        <v>1866.74</v>
      </c>
      <c r="E4803" s="2">
        <v>42944</v>
      </c>
      <c r="F4803" s="2">
        <v>45321</v>
      </c>
      <c r="G4803" t="s">
        <v>20506</v>
      </c>
      <c r="H4803" t="s">
        <v>20507</v>
      </c>
      <c r="I4803" t="s">
        <v>2600</v>
      </c>
    </row>
    <row r="4804" spans="1:9" x14ac:dyDescent="0.3">
      <c r="A4804" t="s">
        <v>20302</v>
      </c>
      <c r="B4804" t="s">
        <v>20500</v>
      </c>
      <c r="C4804">
        <v>360791</v>
      </c>
      <c r="D4804">
        <v>701.91</v>
      </c>
      <c r="E4804" s="2">
        <v>43544</v>
      </c>
      <c r="F4804" s="2">
        <v>45772</v>
      </c>
      <c r="G4804" t="s">
        <v>20505</v>
      </c>
      <c r="H4804" t="s">
        <v>20507</v>
      </c>
      <c r="I4804" t="s">
        <v>3195</v>
      </c>
    </row>
    <row r="4805" spans="1:9" x14ac:dyDescent="0.3">
      <c r="A4805" t="s">
        <v>20303</v>
      </c>
      <c r="B4805" t="s">
        <v>20502</v>
      </c>
      <c r="C4805">
        <v>467807</v>
      </c>
      <c r="D4805">
        <v>467.75</v>
      </c>
      <c r="E4805" s="2">
        <v>44782</v>
      </c>
      <c r="F4805" s="2">
        <v>46060</v>
      </c>
      <c r="G4805" t="s">
        <v>20504</v>
      </c>
      <c r="H4805" t="s">
        <v>20507</v>
      </c>
      <c r="I4805" t="s">
        <v>1722</v>
      </c>
    </row>
    <row r="4806" spans="1:9" x14ac:dyDescent="0.3">
      <c r="A4806" t="s">
        <v>20304</v>
      </c>
      <c r="B4806" t="s">
        <v>20502</v>
      </c>
      <c r="C4806">
        <v>10505</v>
      </c>
      <c r="D4806">
        <v>1856.34</v>
      </c>
      <c r="E4806" s="2">
        <v>45331</v>
      </c>
      <c r="F4806" s="2">
        <v>48624</v>
      </c>
      <c r="G4806" t="s">
        <v>20504</v>
      </c>
      <c r="H4806" t="s">
        <v>20507</v>
      </c>
      <c r="I4806" t="s">
        <v>902</v>
      </c>
    </row>
    <row r="4807" spans="1:9" x14ac:dyDescent="0.3">
      <c r="A4807" t="s">
        <v>20305</v>
      </c>
      <c r="B4807" t="s">
        <v>20502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20504</v>
      </c>
      <c r="H4807" t="s">
        <v>20508</v>
      </c>
      <c r="I4807" t="s">
        <v>3946</v>
      </c>
    </row>
    <row r="4808" spans="1:9" x14ac:dyDescent="0.3">
      <c r="A4808" t="s">
        <v>20306</v>
      </c>
      <c r="B4808" t="s">
        <v>20500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20505</v>
      </c>
      <c r="H4808" t="s">
        <v>20508</v>
      </c>
      <c r="I4808" t="s">
        <v>1450</v>
      </c>
    </row>
    <row r="4809" spans="1:9" x14ac:dyDescent="0.3">
      <c r="A4809" t="s">
        <v>20307</v>
      </c>
      <c r="B4809" t="s">
        <v>20500</v>
      </c>
      <c r="C4809">
        <v>202274</v>
      </c>
      <c r="D4809">
        <v>1404.28</v>
      </c>
      <c r="E4809" s="2">
        <v>44376</v>
      </c>
      <c r="F4809" s="2">
        <v>47284</v>
      </c>
      <c r="G4809" t="s">
        <v>20506</v>
      </c>
      <c r="H4809" t="s">
        <v>20507</v>
      </c>
      <c r="I4809" t="s">
        <v>4012</v>
      </c>
    </row>
    <row r="4810" spans="1:9" x14ac:dyDescent="0.3">
      <c r="A4810" t="s">
        <v>20308</v>
      </c>
      <c r="B4810" t="s">
        <v>20500</v>
      </c>
      <c r="C4810">
        <v>375158</v>
      </c>
      <c r="D4810">
        <v>1282.21</v>
      </c>
      <c r="E4810" s="2">
        <v>42415</v>
      </c>
      <c r="F4810" s="2">
        <v>43300</v>
      </c>
      <c r="G4810" t="s">
        <v>20504</v>
      </c>
      <c r="H4810" t="s">
        <v>20508</v>
      </c>
      <c r="I4810" t="s">
        <v>1273</v>
      </c>
    </row>
    <row r="4811" spans="1:9" x14ac:dyDescent="0.3">
      <c r="A4811" t="s">
        <v>20309</v>
      </c>
      <c r="B4811" t="s">
        <v>20503</v>
      </c>
      <c r="C4811">
        <v>351819</v>
      </c>
      <c r="D4811">
        <v>643.85</v>
      </c>
      <c r="E4811" s="2">
        <v>44910</v>
      </c>
      <c r="F4811" s="2">
        <v>48352</v>
      </c>
      <c r="G4811" t="s">
        <v>20504</v>
      </c>
      <c r="H4811" t="s">
        <v>20509</v>
      </c>
      <c r="I4811" t="s">
        <v>1749</v>
      </c>
    </row>
    <row r="4812" spans="1:9" x14ac:dyDescent="0.3">
      <c r="A4812" t="s">
        <v>20310</v>
      </c>
      <c r="B4812" t="s">
        <v>20502</v>
      </c>
      <c r="C4812">
        <v>131281</v>
      </c>
      <c r="D4812">
        <v>1488.63</v>
      </c>
      <c r="E4812" s="2">
        <v>45273</v>
      </c>
      <c r="F4812" s="2">
        <v>45670</v>
      </c>
      <c r="G4812" t="s">
        <v>20504</v>
      </c>
      <c r="H4812" t="s">
        <v>20509</v>
      </c>
      <c r="I4812" t="s">
        <v>1421</v>
      </c>
    </row>
    <row r="4813" spans="1:9" x14ac:dyDescent="0.3">
      <c r="A4813" t="s">
        <v>20311</v>
      </c>
      <c r="B4813" t="s">
        <v>20500</v>
      </c>
      <c r="C4813">
        <v>71122</v>
      </c>
      <c r="D4813">
        <v>1960.76</v>
      </c>
      <c r="E4813" s="2">
        <v>43801</v>
      </c>
      <c r="F4813" s="2">
        <v>46051</v>
      </c>
      <c r="G4813" t="s">
        <v>20504</v>
      </c>
      <c r="H4813" t="s">
        <v>20509</v>
      </c>
      <c r="I4813" t="s">
        <v>2531</v>
      </c>
    </row>
    <row r="4814" spans="1:9" x14ac:dyDescent="0.3">
      <c r="A4814" t="s">
        <v>20312</v>
      </c>
      <c r="B4814" t="s">
        <v>20502</v>
      </c>
      <c r="C4814">
        <v>102693</v>
      </c>
      <c r="D4814">
        <v>1974.44</v>
      </c>
      <c r="E4814" s="2">
        <v>43503</v>
      </c>
      <c r="F4814" s="2">
        <v>45910</v>
      </c>
      <c r="G4814" t="s">
        <v>20506</v>
      </c>
      <c r="H4814" t="s">
        <v>20508</v>
      </c>
      <c r="I4814" t="s">
        <v>2714</v>
      </c>
    </row>
    <row r="4815" spans="1:9" x14ac:dyDescent="0.3">
      <c r="A4815" t="s">
        <v>20313</v>
      </c>
      <c r="B4815" t="s">
        <v>20502</v>
      </c>
      <c r="C4815">
        <v>55782</v>
      </c>
      <c r="D4815">
        <v>161.06</v>
      </c>
      <c r="E4815" s="2">
        <v>45551</v>
      </c>
      <c r="F4815" s="2">
        <v>46517</v>
      </c>
      <c r="G4815" t="s">
        <v>20506</v>
      </c>
      <c r="H4815" t="s">
        <v>20508</v>
      </c>
      <c r="I4815" t="s">
        <v>1024</v>
      </c>
    </row>
    <row r="4816" spans="1:9" x14ac:dyDescent="0.3">
      <c r="A4816" t="s">
        <v>20314</v>
      </c>
      <c r="B4816" t="s">
        <v>20501</v>
      </c>
      <c r="C4816">
        <v>436046</v>
      </c>
      <c r="D4816">
        <v>1349.77</v>
      </c>
      <c r="E4816" s="2">
        <v>43989</v>
      </c>
      <c r="F4816" s="2">
        <v>45845</v>
      </c>
      <c r="G4816" t="s">
        <v>20504</v>
      </c>
      <c r="H4816" t="s">
        <v>20509</v>
      </c>
      <c r="I4816" t="s">
        <v>3867</v>
      </c>
    </row>
    <row r="4817" spans="1:9" x14ac:dyDescent="0.3">
      <c r="A4817" t="s">
        <v>20315</v>
      </c>
      <c r="B4817" t="s">
        <v>20502</v>
      </c>
      <c r="C4817">
        <v>254808</v>
      </c>
      <c r="D4817">
        <v>205.89</v>
      </c>
      <c r="E4817" s="2">
        <v>45519</v>
      </c>
      <c r="F4817" s="2">
        <v>48445</v>
      </c>
      <c r="G4817" t="s">
        <v>20505</v>
      </c>
      <c r="H4817" t="s">
        <v>20507</v>
      </c>
      <c r="I4817" t="s">
        <v>4182</v>
      </c>
    </row>
    <row r="4818" spans="1:9" x14ac:dyDescent="0.3">
      <c r="A4818" t="s">
        <v>20316</v>
      </c>
      <c r="B4818" t="s">
        <v>20501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20506</v>
      </c>
      <c r="H4818" t="s">
        <v>20509</v>
      </c>
      <c r="I4818" t="s">
        <v>1066</v>
      </c>
    </row>
    <row r="4819" spans="1:9" x14ac:dyDescent="0.3">
      <c r="A4819" t="s">
        <v>20317</v>
      </c>
      <c r="B4819" t="s">
        <v>20501</v>
      </c>
      <c r="C4819">
        <v>111134</v>
      </c>
      <c r="D4819">
        <v>282.8</v>
      </c>
      <c r="E4819" s="2">
        <v>42625</v>
      </c>
      <c r="F4819" s="2">
        <v>43284</v>
      </c>
      <c r="G4819" t="s">
        <v>20506</v>
      </c>
      <c r="H4819" t="s">
        <v>20509</v>
      </c>
      <c r="I4819" t="s">
        <v>3968</v>
      </c>
    </row>
    <row r="4820" spans="1:9" x14ac:dyDescent="0.3">
      <c r="A4820" t="s">
        <v>20318</v>
      </c>
      <c r="B4820" t="s">
        <v>20502</v>
      </c>
      <c r="C4820">
        <v>371998</v>
      </c>
      <c r="D4820">
        <v>228.21</v>
      </c>
      <c r="E4820" s="2">
        <v>44694</v>
      </c>
      <c r="F4820" s="2">
        <v>46999</v>
      </c>
      <c r="G4820" t="s">
        <v>20505</v>
      </c>
      <c r="H4820" t="s">
        <v>20509</v>
      </c>
      <c r="I4820" t="s">
        <v>3890</v>
      </c>
    </row>
    <row r="4821" spans="1:9" x14ac:dyDescent="0.3">
      <c r="A4821" t="s">
        <v>20319</v>
      </c>
      <c r="B4821" t="s">
        <v>20503</v>
      </c>
      <c r="C4821">
        <v>490716</v>
      </c>
      <c r="D4821">
        <v>1559.35</v>
      </c>
      <c r="E4821" s="2">
        <v>42168</v>
      </c>
      <c r="F4821" s="2">
        <v>45390</v>
      </c>
      <c r="G4821" t="s">
        <v>20504</v>
      </c>
      <c r="H4821" t="s">
        <v>20508</v>
      </c>
      <c r="I4821" t="s">
        <v>4714</v>
      </c>
    </row>
    <row r="4822" spans="1:9" x14ac:dyDescent="0.3">
      <c r="A4822" t="s">
        <v>20320</v>
      </c>
      <c r="B4822" t="s">
        <v>20503</v>
      </c>
      <c r="C4822">
        <v>92923</v>
      </c>
      <c r="D4822">
        <v>463.17</v>
      </c>
      <c r="E4822" s="2">
        <v>44613</v>
      </c>
      <c r="F4822" s="2">
        <v>46112</v>
      </c>
      <c r="G4822" t="s">
        <v>20505</v>
      </c>
      <c r="H4822" t="s">
        <v>20509</v>
      </c>
      <c r="I4822" t="s">
        <v>4326</v>
      </c>
    </row>
    <row r="4823" spans="1:9" x14ac:dyDescent="0.3">
      <c r="A4823" t="s">
        <v>20321</v>
      </c>
      <c r="B4823" t="s">
        <v>20502</v>
      </c>
      <c r="C4823">
        <v>105564</v>
      </c>
      <c r="D4823">
        <v>1897.34</v>
      </c>
      <c r="E4823" s="2">
        <v>45611</v>
      </c>
      <c r="F4823" s="2">
        <v>48185</v>
      </c>
      <c r="G4823" t="s">
        <v>20504</v>
      </c>
      <c r="H4823" t="s">
        <v>20509</v>
      </c>
      <c r="I4823" t="s">
        <v>4187</v>
      </c>
    </row>
    <row r="4824" spans="1:9" x14ac:dyDescent="0.3">
      <c r="A4824" t="s">
        <v>20322</v>
      </c>
      <c r="B4824" t="s">
        <v>20503</v>
      </c>
      <c r="C4824">
        <v>227134</v>
      </c>
      <c r="D4824">
        <v>438.85</v>
      </c>
      <c r="E4824" s="2">
        <v>45619</v>
      </c>
      <c r="F4824" s="2">
        <v>48774</v>
      </c>
      <c r="G4824" t="s">
        <v>20505</v>
      </c>
      <c r="H4824" t="s">
        <v>20508</v>
      </c>
      <c r="I4824" t="s">
        <v>2674</v>
      </c>
    </row>
    <row r="4825" spans="1:9" x14ac:dyDescent="0.3">
      <c r="A4825" t="s">
        <v>20323</v>
      </c>
      <c r="B4825" t="s">
        <v>20500</v>
      </c>
      <c r="C4825">
        <v>195509</v>
      </c>
      <c r="D4825">
        <v>443.61</v>
      </c>
      <c r="E4825" s="2">
        <v>42455</v>
      </c>
      <c r="F4825" s="2">
        <v>43444</v>
      </c>
      <c r="G4825" t="s">
        <v>20504</v>
      </c>
      <c r="H4825" t="s">
        <v>20507</v>
      </c>
      <c r="I4825" t="s">
        <v>1623</v>
      </c>
    </row>
    <row r="4826" spans="1:9" x14ac:dyDescent="0.3">
      <c r="A4826" t="s">
        <v>20324</v>
      </c>
      <c r="B4826" t="s">
        <v>20503</v>
      </c>
      <c r="C4826">
        <v>159800</v>
      </c>
      <c r="D4826">
        <v>1868.27</v>
      </c>
      <c r="E4826" s="2">
        <v>43675</v>
      </c>
      <c r="F4826" s="2">
        <v>46374</v>
      </c>
      <c r="G4826" t="s">
        <v>20504</v>
      </c>
      <c r="H4826" t="s">
        <v>20507</v>
      </c>
      <c r="I4826" t="s">
        <v>372</v>
      </c>
    </row>
    <row r="4827" spans="1:9" x14ac:dyDescent="0.3">
      <c r="A4827" t="s">
        <v>20325</v>
      </c>
      <c r="B4827" t="s">
        <v>20503</v>
      </c>
      <c r="C4827">
        <v>306735</v>
      </c>
      <c r="D4827">
        <v>1340.24</v>
      </c>
      <c r="E4827" s="2">
        <v>42688</v>
      </c>
      <c r="F4827" s="2">
        <v>45166</v>
      </c>
      <c r="G4827" t="s">
        <v>20505</v>
      </c>
      <c r="H4827" t="s">
        <v>20507</v>
      </c>
      <c r="I4827" t="s">
        <v>3700</v>
      </c>
    </row>
    <row r="4828" spans="1:9" x14ac:dyDescent="0.3">
      <c r="A4828" t="s">
        <v>20326</v>
      </c>
      <c r="B4828" t="s">
        <v>20502</v>
      </c>
      <c r="C4828">
        <v>194111</v>
      </c>
      <c r="D4828">
        <v>996.1</v>
      </c>
      <c r="E4828" s="2">
        <v>45472</v>
      </c>
      <c r="F4828" s="2">
        <v>48054</v>
      </c>
      <c r="G4828" t="s">
        <v>20504</v>
      </c>
      <c r="H4828" t="s">
        <v>20509</v>
      </c>
      <c r="I4828" t="s">
        <v>269</v>
      </c>
    </row>
    <row r="4829" spans="1:9" x14ac:dyDescent="0.3">
      <c r="A4829" t="s">
        <v>20327</v>
      </c>
      <c r="B4829" t="s">
        <v>20500</v>
      </c>
      <c r="C4829">
        <v>326442</v>
      </c>
      <c r="D4829">
        <v>1949.46</v>
      </c>
      <c r="E4829" s="2">
        <v>45342</v>
      </c>
      <c r="F4829" s="2">
        <v>46748</v>
      </c>
      <c r="G4829" t="s">
        <v>20506</v>
      </c>
      <c r="H4829" t="s">
        <v>20508</v>
      </c>
      <c r="I4829" t="s">
        <v>3585</v>
      </c>
    </row>
    <row r="4830" spans="1:9" x14ac:dyDescent="0.3">
      <c r="A4830" t="s">
        <v>20328</v>
      </c>
      <c r="B4830" t="s">
        <v>20500</v>
      </c>
      <c r="C4830">
        <v>116746</v>
      </c>
      <c r="D4830">
        <v>643.24</v>
      </c>
      <c r="E4830" s="2">
        <v>42656</v>
      </c>
      <c r="F4830" s="2">
        <v>43901</v>
      </c>
      <c r="G4830" t="s">
        <v>20506</v>
      </c>
      <c r="H4830" t="s">
        <v>20508</v>
      </c>
      <c r="I4830" t="s">
        <v>4666</v>
      </c>
    </row>
    <row r="4831" spans="1:9" x14ac:dyDescent="0.3">
      <c r="A4831" t="s">
        <v>20329</v>
      </c>
      <c r="B4831" t="s">
        <v>20503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20505</v>
      </c>
      <c r="H4831" t="s">
        <v>20507</v>
      </c>
      <c r="I4831" t="s">
        <v>671</v>
      </c>
    </row>
    <row r="4832" spans="1:9" x14ac:dyDescent="0.3">
      <c r="A4832" t="s">
        <v>20330</v>
      </c>
      <c r="B4832" t="s">
        <v>20501</v>
      </c>
      <c r="C4832">
        <v>197788</v>
      </c>
      <c r="D4832">
        <v>1969.5</v>
      </c>
      <c r="E4832" s="2">
        <v>43137</v>
      </c>
      <c r="F4832" s="2">
        <v>45828</v>
      </c>
      <c r="G4832" t="s">
        <v>20504</v>
      </c>
      <c r="H4832" t="s">
        <v>20509</v>
      </c>
      <c r="I4832" t="s">
        <v>915</v>
      </c>
    </row>
    <row r="4833" spans="1:9" x14ac:dyDescent="0.3">
      <c r="A4833" t="s">
        <v>20331</v>
      </c>
      <c r="B4833" t="s">
        <v>20501</v>
      </c>
      <c r="C4833">
        <v>296562</v>
      </c>
      <c r="D4833">
        <v>1860.62</v>
      </c>
      <c r="E4833" s="2">
        <v>45570</v>
      </c>
      <c r="F4833" s="2">
        <v>49101</v>
      </c>
      <c r="G4833" t="s">
        <v>20506</v>
      </c>
      <c r="H4833" t="s">
        <v>20508</v>
      </c>
      <c r="I4833" t="s">
        <v>4982</v>
      </c>
    </row>
    <row r="4834" spans="1:9" x14ac:dyDescent="0.3">
      <c r="A4834" t="s">
        <v>20332</v>
      </c>
      <c r="B4834" t="s">
        <v>20500</v>
      </c>
      <c r="C4834">
        <v>421790</v>
      </c>
      <c r="D4834">
        <v>1875.07</v>
      </c>
      <c r="E4834" s="2">
        <v>44495</v>
      </c>
      <c r="F4834" s="2">
        <v>46322</v>
      </c>
      <c r="G4834" t="s">
        <v>20506</v>
      </c>
      <c r="H4834" t="s">
        <v>20508</v>
      </c>
      <c r="I4834" t="s">
        <v>1564</v>
      </c>
    </row>
    <row r="4835" spans="1:9" x14ac:dyDescent="0.3">
      <c r="A4835" t="s">
        <v>20333</v>
      </c>
      <c r="B4835" t="s">
        <v>20501</v>
      </c>
      <c r="C4835">
        <v>321202</v>
      </c>
      <c r="D4835">
        <v>488.56</v>
      </c>
      <c r="E4835" s="2">
        <v>43227</v>
      </c>
      <c r="F4835" s="2">
        <v>45445</v>
      </c>
      <c r="G4835" t="s">
        <v>20506</v>
      </c>
      <c r="H4835" t="s">
        <v>20508</v>
      </c>
      <c r="I4835" t="s">
        <v>3137</v>
      </c>
    </row>
    <row r="4836" spans="1:9" x14ac:dyDescent="0.3">
      <c r="A4836" t="s">
        <v>20334</v>
      </c>
      <c r="B4836" t="s">
        <v>20500</v>
      </c>
      <c r="C4836">
        <v>339642</v>
      </c>
      <c r="D4836">
        <v>292.36</v>
      </c>
      <c r="E4836" s="2">
        <v>45228</v>
      </c>
      <c r="F4836" s="2">
        <v>48537</v>
      </c>
      <c r="G4836" t="s">
        <v>20504</v>
      </c>
      <c r="H4836" t="s">
        <v>20508</v>
      </c>
      <c r="I4836" t="s">
        <v>3329</v>
      </c>
    </row>
    <row r="4837" spans="1:9" x14ac:dyDescent="0.3">
      <c r="A4837" t="s">
        <v>20335</v>
      </c>
      <c r="B4837" t="s">
        <v>20500</v>
      </c>
      <c r="C4837">
        <v>200975</v>
      </c>
      <c r="D4837">
        <v>679.29</v>
      </c>
      <c r="E4837" s="2">
        <v>43808</v>
      </c>
      <c r="F4837" s="2">
        <v>44891</v>
      </c>
      <c r="G4837" t="s">
        <v>20504</v>
      </c>
      <c r="H4837" t="s">
        <v>20509</v>
      </c>
      <c r="I4837" t="s">
        <v>2995</v>
      </c>
    </row>
    <row r="4838" spans="1:9" x14ac:dyDescent="0.3">
      <c r="A4838" t="s">
        <v>20336</v>
      </c>
      <c r="B4838" t="s">
        <v>20500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20506</v>
      </c>
      <c r="H4838" t="s">
        <v>20508</v>
      </c>
      <c r="I4838" t="s">
        <v>1361</v>
      </c>
    </row>
    <row r="4839" spans="1:9" x14ac:dyDescent="0.3">
      <c r="A4839" t="s">
        <v>20337</v>
      </c>
      <c r="B4839" t="s">
        <v>20502</v>
      </c>
      <c r="C4839">
        <v>376935</v>
      </c>
      <c r="D4839">
        <v>233.4</v>
      </c>
      <c r="E4839" s="2">
        <v>44213</v>
      </c>
      <c r="F4839" s="2">
        <v>45937</v>
      </c>
      <c r="G4839" t="s">
        <v>20506</v>
      </c>
      <c r="H4839" t="s">
        <v>20509</v>
      </c>
      <c r="I4839" t="s">
        <v>456</v>
      </c>
    </row>
    <row r="4840" spans="1:9" x14ac:dyDescent="0.3">
      <c r="A4840" t="s">
        <v>20338</v>
      </c>
      <c r="B4840" t="s">
        <v>20500</v>
      </c>
      <c r="C4840">
        <v>21029</v>
      </c>
      <c r="D4840">
        <v>1323.59</v>
      </c>
      <c r="E4840" s="2">
        <v>44159</v>
      </c>
      <c r="F4840" s="2">
        <v>47234</v>
      </c>
      <c r="G4840" t="s">
        <v>20504</v>
      </c>
      <c r="H4840" t="s">
        <v>20508</v>
      </c>
      <c r="I4840" t="s">
        <v>4516</v>
      </c>
    </row>
    <row r="4841" spans="1:9" x14ac:dyDescent="0.3">
      <c r="A4841" t="s">
        <v>20339</v>
      </c>
      <c r="B4841" t="s">
        <v>20501</v>
      </c>
      <c r="C4841">
        <v>182412</v>
      </c>
      <c r="D4841">
        <v>805.66</v>
      </c>
      <c r="E4841" s="2">
        <v>43622</v>
      </c>
      <c r="F4841" s="2">
        <v>44201</v>
      </c>
      <c r="G4841" t="s">
        <v>20504</v>
      </c>
      <c r="H4841" t="s">
        <v>20507</v>
      </c>
      <c r="I4841" t="s">
        <v>962</v>
      </c>
    </row>
    <row r="4842" spans="1:9" x14ac:dyDescent="0.3">
      <c r="A4842" t="s">
        <v>20340</v>
      </c>
      <c r="B4842" t="s">
        <v>20502</v>
      </c>
      <c r="C4842">
        <v>408738</v>
      </c>
      <c r="D4842">
        <v>1535.26</v>
      </c>
      <c r="E4842" s="2">
        <v>43632</v>
      </c>
      <c r="F4842" s="2">
        <v>46502</v>
      </c>
      <c r="G4842" t="s">
        <v>20506</v>
      </c>
      <c r="H4842" t="s">
        <v>20509</v>
      </c>
      <c r="I4842" t="s">
        <v>457</v>
      </c>
    </row>
    <row r="4843" spans="1:9" x14ac:dyDescent="0.3">
      <c r="A4843" t="s">
        <v>20341</v>
      </c>
      <c r="B4843" t="s">
        <v>20501</v>
      </c>
      <c r="C4843">
        <v>244499</v>
      </c>
      <c r="D4843">
        <v>1990.7</v>
      </c>
      <c r="E4843" s="2">
        <v>44129</v>
      </c>
      <c r="F4843" s="2">
        <v>44961</v>
      </c>
      <c r="G4843" t="s">
        <v>20506</v>
      </c>
      <c r="H4843" t="s">
        <v>20507</v>
      </c>
      <c r="I4843" t="s">
        <v>3418</v>
      </c>
    </row>
    <row r="4844" spans="1:9" x14ac:dyDescent="0.3">
      <c r="A4844" t="s">
        <v>20342</v>
      </c>
      <c r="B4844" t="s">
        <v>20500</v>
      </c>
      <c r="C4844">
        <v>56851</v>
      </c>
      <c r="D4844">
        <v>844.96</v>
      </c>
      <c r="E4844" s="2">
        <v>44888</v>
      </c>
      <c r="F4844" s="2">
        <v>46275</v>
      </c>
      <c r="G4844" t="s">
        <v>20504</v>
      </c>
      <c r="H4844" t="s">
        <v>20507</v>
      </c>
      <c r="I4844" t="s">
        <v>4887</v>
      </c>
    </row>
    <row r="4845" spans="1:9" x14ac:dyDescent="0.3">
      <c r="A4845" t="s">
        <v>20343</v>
      </c>
      <c r="B4845" t="s">
        <v>20503</v>
      </c>
      <c r="C4845">
        <v>431095</v>
      </c>
      <c r="D4845">
        <v>1396.81</v>
      </c>
      <c r="E4845" s="2">
        <v>42491</v>
      </c>
      <c r="F4845" s="2">
        <v>45321</v>
      </c>
      <c r="G4845" t="s">
        <v>20504</v>
      </c>
      <c r="H4845" t="s">
        <v>20508</v>
      </c>
      <c r="I4845" t="s">
        <v>158</v>
      </c>
    </row>
    <row r="4846" spans="1:9" x14ac:dyDescent="0.3">
      <c r="A4846" t="s">
        <v>20344</v>
      </c>
      <c r="B4846" t="s">
        <v>20503</v>
      </c>
      <c r="C4846">
        <v>60362</v>
      </c>
      <c r="D4846">
        <v>1512.33</v>
      </c>
      <c r="E4846" s="2">
        <v>45528</v>
      </c>
      <c r="F4846" s="2">
        <v>46335</v>
      </c>
      <c r="G4846" t="s">
        <v>20506</v>
      </c>
      <c r="H4846" t="s">
        <v>20509</v>
      </c>
      <c r="I4846" t="s">
        <v>2641</v>
      </c>
    </row>
    <row r="4847" spans="1:9" x14ac:dyDescent="0.3">
      <c r="A4847" t="s">
        <v>20345</v>
      </c>
      <c r="B4847" t="s">
        <v>20501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20504</v>
      </c>
      <c r="H4847" t="s">
        <v>20507</v>
      </c>
      <c r="I4847" t="s">
        <v>4749</v>
      </c>
    </row>
    <row r="4848" spans="1:9" x14ac:dyDescent="0.3">
      <c r="A4848" t="s">
        <v>20346</v>
      </c>
      <c r="B4848" t="s">
        <v>20502</v>
      </c>
      <c r="C4848">
        <v>48201</v>
      </c>
      <c r="D4848">
        <v>678.54</v>
      </c>
      <c r="E4848" s="2">
        <v>43264</v>
      </c>
      <c r="F4848" s="2">
        <v>43865</v>
      </c>
      <c r="G4848" t="s">
        <v>20505</v>
      </c>
      <c r="H4848" t="s">
        <v>20508</v>
      </c>
      <c r="I4848" t="s">
        <v>644</v>
      </c>
    </row>
    <row r="4849" spans="1:9" x14ac:dyDescent="0.3">
      <c r="A4849" t="s">
        <v>20347</v>
      </c>
      <c r="B4849" t="s">
        <v>20501</v>
      </c>
      <c r="C4849">
        <v>326796</v>
      </c>
      <c r="D4849">
        <v>1398.16</v>
      </c>
      <c r="E4849" s="2">
        <v>45335</v>
      </c>
      <c r="F4849" s="2">
        <v>47007</v>
      </c>
      <c r="G4849" t="s">
        <v>20504</v>
      </c>
      <c r="H4849" t="s">
        <v>20508</v>
      </c>
      <c r="I4849" t="s">
        <v>1786</v>
      </c>
    </row>
    <row r="4850" spans="1:9" x14ac:dyDescent="0.3">
      <c r="A4850" t="s">
        <v>20348</v>
      </c>
      <c r="B4850" t="s">
        <v>20503</v>
      </c>
      <c r="C4850">
        <v>227940</v>
      </c>
      <c r="D4850">
        <v>1861</v>
      </c>
      <c r="E4850" s="2">
        <v>42222</v>
      </c>
      <c r="F4850" s="2">
        <v>44557</v>
      </c>
      <c r="G4850" t="s">
        <v>20505</v>
      </c>
      <c r="H4850" t="s">
        <v>20509</v>
      </c>
      <c r="I4850" t="s">
        <v>1882</v>
      </c>
    </row>
    <row r="4851" spans="1:9" x14ac:dyDescent="0.3">
      <c r="A4851" t="s">
        <v>20349</v>
      </c>
      <c r="B4851" t="s">
        <v>20501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20505</v>
      </c>
      <c r="H4851" t="s">
        <v>20508</v>
      </c>
      <c r="I4851" t="s">
        <v>684</v>
      </c>
    </row>
    <row r="4852" spans="1:9" x14ac:dyDescent="0.3">
      <c r="A4852" t="s">
        <v>20350</v>
      </c>
      <c r="B4852" t="s">
        <v>20500</v>
      </c>
      <c r="C4852">
        <v>124362</v>
      </c>
      <c r="D4852">
        <v>1355.05</v>
      </c>
      <c r="E4852" s="2">
        <v>42802</v>
      </c>
      <c r="F4852" s="2">
        <v>44728</v>
      </c>
      <c r="G4852" t="s">
        <v>20504</v>
      </c>
      <c r="H4852" t="s">
        <v>20509</v>
      </c>
      <c r="I4852" t="s">
        <v>245</v>
      </c>
    </row>
    <row r="4853" spans="1:9" x14ac:dyDescent="0.3">
      <c r="A4853" t="s">
        <v>20351</v>
      </c>
      <c r="B4853" t="s">
        <v>20500</v>
      </c>
      <c r="C4853">
        <v>104876</v>
      </c>
      <c r="D4853">
        <v>1169.81</v>
      </c>
      <c r="E4853" s="2">
        <v>42694</v>
      </c>
      <c r="F4853" s="2">
        <v>44156</v>
      </c>
      <c r="G4853" t="s">
        <v>20506</v>
      </c>
      <c r="H4853" t="s">
        <v>20509</v>
      </c>
      <c r="I4853" t="s">
        <v>151</v>
      </c>
    </row>
    <row r="4854" spans="1:9" x14ac:dyDescent="0.3">
      <c r="A4854" t="s">
        <v>20352</v>
      </c>
      <c r="B4854" t="s">
        <v>20501</v>
      </c>
      <c r="C4854">
        <v>174938</v>
      </c>
      <c r="D4854">
        <v>1478.69</v>
      </c>
      <c r="E4854" s="2">
        <v>42062</v>
      </c>
      <c r="F4854" s="2">
        <v>44524</v>
      </c>
      <c r="G4854" t="s">
        <v>20505</v>
      </c>
      <c r="H4854" t="s">
        <v>20509</v>
      </c>
      <c r="I4854" t="s">
        <v>262</v>
      </c>
    </row>
    <row r="4855" spans="1:9" x14ac:dyDescent="0.3">
      <c r="A4855" t="s">
        <v>20353</v>
      </c>
      <c r="B4855" t="s">
        <v>20503</v>
      </c>
      <c r="C4855">
        <v>133613</v>
      </c>
      <c r="D4855">
        <v>1471.91</v>
      </c>
      <c r="E4855" s="2">
        <v>43484</v>
      </c>
      <c r="F4855" s="2">
        <v>45040</v>
      </c>
      <c r="G4855" t="s">
        <v>20504</v>
      </c>
      <c r="H4855" t="s">
        <v>20509</v>
      </c>
      <c r="I4855" t="s">
        <v>3007</v>
      </c>
    </row>
    <row r="4856" spans="1:9" x14ac:dyDescent="0.3">
      <c r="A4856" t="s">
        <v>20354</v>
      </c>
      <c r="B4856" t="s">
        <v>20502</v>
      </c>
      <c r="C4856">
        <v>440583</v>
      </c>
      <c r="D4856">
        <v>651.26</v>
      </c>
      <c r="E4856" s="2">
        <v>44161</v>
      </c>
      <c r="F4856" s="2">
        <v>45197</v>
      </c>
      <c r="G4856" t="s">
        <v>20505</v>
      </c>
      <c r="H4856" t="s">
        <v>20507</v>
      </c>
      <c r="I4856" t="s">
        <v>3103</v>
      </c>
    </row>
    <row r="4857" spans="1:9" x14ac:dyDescent="0.3">
      <c r="A4857" t="s">
        <v>20355</v>
      </c>
      <c r="B4857" t="s">
        <v>20502</v>
      </c>
      <c r="C4857">
        <v>192615</v>
      </c>
      <c r="D4857">
        <v>618.59</v>
      </c>
      <c r="E4857" s="2">
        <v>45272</v>
      </c>
      <c r="F4857" s="2">
        <v>46825</v>
      </c>
      <c r="G4857" t="s">
        <v>20504</v>
      </c>
      <c r="H4857" t="s">
        <v>20507</v>
      </c>
      <c r="I4857" t="s">
        <v>839</v>
      </c>
    </row>
    <row r="4858" spans="1:9" x14ac:dyDescent="0.3">
      <c r="A4858" t="s">
        <v>20356</v>
      </c>
      <c r="B4858" t="s">
        <v>20503</v>
      </c>
      <c r="C4858">
        <v>246902</v>
      </c>
      <c r="D4858">
        <v>124.15</v>
      </c>
      <c r="E4858" s="2">
        <v>43143</v>
      </c>
      <c r="F4858" s="2">
        <v>43937</v>
      </c>
      <c r="G4858" t="s">
        <v>20506</v>
      </c>
      <c r="H4858" t="s">
        <v>20509</v>
      </c>
      <c r="I4858" t="s">
        <v>4439</v>
      </c>
    </row>
    <row r="4859" spans="1:9" x14ac:dyDescent="0.3">
      <c r="A4859" t="s">
        <v>20357</v>
      </c>
      <c r="B4859" t="s">
        <v>20502</v>
      </c>
      <c r="C4859">
        <v>381674</v>
      </c>
      <c r="D4859">
        <v>810.93</v>
      </c>
      <c r="E4859" s="2">
        <v>45338</v>
      </c>
      <c r="F4859" s="2">
        <v>46842</v>
      </c>
      <c r="G4859" t="s">
        <v>20504</v>
      </c>
      <c r="H4859" t="s">
        <v>20508</v>
      </c>
      <c r="I4859" t="s">
        <v>2435</v>
      </c>
    </row>
    <row r="4860" spans="1:9" x14ac:dyDescent="0.3">
      <c r="A4860" t="s">
        <v>20358</v>
      </c>
      <c r="B4860" t="s">
        <v>20502</v>
      </c>
      <c r="C4860">
        <v>130137</v>
      </c>
      <c r="D4860">
        <v>1731.72</v>
      </c>
      <c r="E4860" s="2">
        <v>42300</v>
      </c>
      <c r="F4860" s="2">
        <v>44428</v>
      </c>
      <c r="G4860" t="s">
        <v>20504</v>
      </c>
      <c r="H4860" t="s">
        <v>20507</v>
      </c>
      <c r="I4860" t="s">
        <v>2521</v>
      </c>
    </row>
    <row r="4861" spans="1:9" x14ac:dyDescent="0.3">
      <c r="A4861" t="s">
        <v>20359</v>
      </c>
      <c r="B4861" t="s">
        <v>20500</v>
      </c>
      <c r="C4861">
        <v>73613</v>
      </c>
      <c r="D4861">
        <v>773.37</v>
      </c>
      <c r="E4861" s="2">
        <v>44153</v>
      </c>
      <c r="F4861" s="2">
        <v>45611</v>
      </c>
      <c r="G4861" t="s">
        <v>20505</v>
      </c>
      <c r="H4861" t="s">
        <v>20507</v>
      </c>
      <c r="I4861" t="s">
        <v>2998</v>
      </c>
    </row>
    <row r="4862" spans="1:9" x14ac:dyDescent="0.3">
      <c r="A4862" t="s">
        <v>20360</v>
      </c>
      <c r="B4862" t="s">
        <v>20502</v>
      </c>
      <c r="C4862">
        <v>474187</v>
      </c>
      <c r="D4862">
        <v>1410.39</v>
      </c>
      <c r="E4862" s="2">
        <v>43893</v>
      </c>
      <c r="F4862" s="2">
        <v>47425</v>
      </c>
      <c r="G4862" t="s">
        <v>20504</v>
      </c>
      <c r="H4862" t="s">
        <v>20508</v>
      </c>
      <c r="I4862" t="s">
        <v>3553</v>
      </c>
    </row>
    <row r="4863" spans="1:9" x14ac:dyDescent="0.3">
      <c r="A4863" t="s">
        <v>20361</v>
      </c>
      <c r="B4863" t="s">
        <v>20502</v>
      </c>
      <c r="C4863">
        <v>140796</v>
      </c>
      <c r="D4863">
        <v>1135.7</v>
      </c>
      <c r="E4863" s="2">
        <v>42545</v>
      </c>
      <c r="F4863" s="2">
        <v>44080</v>
      </c>
      <c r="G4863" t="s">
        <v>20505</v>
      </c>
      <c r="H4863" t="s">
        <v>20508</v>
      </c>
      <c r="I4863" t="s">
        <v>4112</v>
      </c>
    </row>
    <row r="4864" spans="1:9" x14ac:dyDescent="0.3">
      <c r="A4864" t="s">
        <v>20362</v>
      </c>
      <c r="B4864" t="s">
        <v>20501</v>
      </c>
      <c r="C4864">
        <v>10292</v>
      </c>
      <c r="D4864">
        <v>1320.36</v>
      </c>
      <c r="E4864" s="2">
        <v>44847</v>
      </c>
      <c r="F4864" s="2">
        <v>48155</v>
      </c>
      <c r="G4864" t="s">
        <v>20505</v>
      </c>
      <c r="H4864" t="s">
        <v>20509</v>
      </c>
      <c r="I4864" t="s">
        <v>3923</v>
      </c>
    </row>
    <row r="4865" spans="1:9" x14ac:dyDescent="0.3">
      <c r="A4865" t="s">
        <v>20363</v>
      </c>
      <c r="B4865" t="s">
        <v>20503</v>
      </c>
      <c r="C4865">
        <v>239196</v>
      </c>
      <c r="D4865">
        <v>427.77</v>
      </c>
      <c r="E4865" s="2">
        <v>43014</v>
      </c>
      <c r="F4865" s="2">
        <v>44256</v>
      </c>
      <c r="G4865" t="s">
        <v>20505</v>
      </c>
      <c r="H4865" t="s">
        <v>20507</v>
      </c>
      <c r="I4865" t="s">
        <v>160</v>
      </c>
    </row>
    <row r="4866" spans="1:9" x14ac:dyDescent="0.3">
      <c r="A4866" t="s">
        <v>20364</v>
      </c>
      <c r="B4866" t="s">
        <v>20502</v>
      </c>
      <c r="C4866">
        <v>473205</v>
      </c>
      <c r="D4866">
        <v>198.28</v>
      </c>
      <c r="E4866" s="2">
        <v>45112</v>
      </c>
      <c r="F4866" s="2">
        <v>47699</v>
      </c>
      <c r="G4866" t="s">
        <v>20505</v>
      </c>
      <c r="H4866" t="s">
        <v>20507</v>
      </c>
      <c r="I4866" t="s">
        <v>403</v>
      </c>
    </row>
    <row r="4867" spans="1:9" x14ac:dyDescent="0.3">
      <c r="A4867" t="s">
        <v>20365</v>
      </c>
      <c r="B4867" t="s">
        <v>20500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20505</v>
      </c>
      <c r="H4867" t="s">
        <v>20507</v>
      </c>
      <c r="I4867" t="s">
        <v>4862</v>
      </c>
    </row>
    <row r="4868" spans="1:9" x14ac:dyDescent="0.3">
      <c r="A4868" t="s">
        <v>20366</v>
      </c>
      <c r="B4868" t="s">
        <v>20501</v>
      </c>
      <c r="C4868">
        <v>407308</v>
      </c>
      <c r="D4868">
        <v>1510.11</v>
      </c>
      <c r="E4868" s="2">
        <v>42314</v>
      </c>
      <c r="F4868" s="2">
        <v>43081</v>
      </c>
      <c r="G4868" t="s">
        <v>20504</v>
      </c>
      <c r="H4868" t="s">
        <v>20508</v>
      </c>
      <c r="I4868" t="s">
        <v>1306</v>
      </c>
    </row>
    <row r="4869" spans="1:9" x14ac:dyDescent="0.3">
      <c r="A4869" t="s">
        <v>20367</v>
      </c>
      <c r="B4869" t="s">
        <v>20501</v>
      </c>
      <c r="C4869">
        <v>44566</v>
      </c>
      <c r="D4869">
        <v>1519.85</v>
      </c>
      <c r="E4869" s="2">
        <v>45022</v>
      </c>
      <c r="F4869" s="2">
        <v>45561</v>
      </c>
      <c r="G4869" t="s">
        <v>20506</v>
      </c>
      <c r="H4869" t="s">
        <v>20509</v>
      </c>
      <c r="I4869" t="s">
        <v>1922</v>
      </c>
    </row>
    <row r="4870" spans="1:9" x14ac:dyDescent="0.3">
      <c r="A4870" t="s">
        <v>20368</v>
      </c>
      <c r="B4870" t="s">
        <v>20500</v>
      </c>
      <c r="C4870">
        <v>354927</v>
      </c>
      <c r="D4870">
        <v>1578.19</v>
      </c>
      <c r="E4870" s="2">
        <v>42364</v>
      </c>
      <c r="F4870" s="2">
        <v>44391</v>
      </c>
      <c r="G4870" t="s">
        <v>20505</v>
      </c>
      <c r="H4870" t="s">
        <v>20507</v>
      </c>
      <c r="I4870" t="s">
        <v>4234</v>
      </c>
    </row>
    <row r="4871" spans="1:9" x14ac:dyDescent="0.3">
      <c r="A4871" t="s">
        <v>20369</v>
      </c>
      <c r="B4871" t="s">
        <v>20503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20505</v>
      </c>
      <c r="H4871" t="s">
        <v>20508</v>
      </c>
      <c r="I4871" t="s">
        <v>841</v>
      </c>
    </row>
    <row r="4872" spans="1:9" x14ac:dyDescent="0.3">
      <c r="A4872" t="s">
        <v>20370</v>
      </c>
      <c r="B4872" t="s">
        <v>20502</v>
      </c>
      <c r="C4872">
        <v>127219</v>
      </c>
      <c r="D4872">
        <v>1436.73</v>
      </c>
      <c r="E4872" s="2">
        <v>45568</v>
      </c>
      <c r="F4872" s="2">
        <v>47434</v>
      </c>
      <c r="G4872" t="s">
        <v>20504</v>
      </c>
      <c r="H4872" t="s">
        <v>20508</v>
      </c>
      <c r="I4872" t="s">
        <v>2397</v>
      </c>
    </row>
    <row r="4873" spans="1:9" x14ac:dyDescent="0.3">
      <c r="A4873" t="s">
        <v>20371</v>
      </c>
      <c r="B4873" t="s">
        <v>20503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20504</v>
      </c>
      <c r="H4873" t="s">
        <v>20508</v>
      </c>
      <c r="I4873" t="s">
        <v>533</v>
      </c>
    </row>
    <row r="4874" spans="1:9" x14ac:dyDescent="0.3">
      <c r="A4874" t="s">
        <v>20372</v>
      </c>
      <c r="B4874" t="s">
        <v>20503</v>
      </c>
      <c r="C4874">
        <v>247949</v>
      </c>
      <c r="D4874">
        <v>1065</v>
      </c>
      <c r="E4874" s="2">
        <v>43331</v>
      </c>
      <c r="F4874" s="2">
        <v>46405</v>
      </c>
      <c r="G4874" t="s">
        <v>20504</v>
      </c>
      <c r="H4874" t="s">
        <v>20509</v>
      </c>
      <c r="I4874" t="s">
        <v>2795</v>
      </c>
    </row>
    <row r="4875" spans="1:9" x14ac:dyDescent="0.3">
      <c r="A4875" t="s">
        <v>20373</v>
      </c>
      <c r="B4875" t="s">
        <v>20503</v>
      </c>
      <c r="C4875">
        <v>435069</v>
      </c>
      <c r="D4875">
        <v>1923.81</v>
      </c>
      <c r="E4875" s="2">
        <v>42407</v>
      </c>
      <c r="F4875" s="2">
        <v>45966</v>
      </c>
      <c r="G4875" t="s">
        <v>20504</v>
      </c>
      <c r="H4875" t="s">
        <v>20507</v>
      </c>
      <c r="I4875" t="s">
        <v>3594</v>
      </c>
    </row>
    <row r="4876" spans="1:9" x14ac:dyDescent="0.3">
      <c r="A4876" t="s">
        <v>20374</v>
      </c>
      <c r="B4876" t="s">
        <v>20503</v>
      </c>
      <c r="C4876">
        <v>46335</v>
      </c>
      <c r="D4876">
        <v>756.46</v>
      </c>
      <c r="E4876" s="2">
        <v>42830</v>
      </c>
      <c r="F4876" s="2">
        <v>44539</v>
      </c>
      <c r="G4876" t="s">
        <v>20505</v>
      </c>
      <c r="H4876" t="s">
        <v>20507</v>
      </c>
      <c r="I4876" t="s">
        <v>3520</v>
      </c>
    </row>
    <row r="4877" spans="1:9" x14ac:dyDescent="0.3">
      <c r="A4877" t="s">
        <v>20375</v>
      </c>
      <c r="B4877" t="s">
        <v>20501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20505</v>
      </c>
      <c r="H4877" t="s">
        <v>20508</v>
      </c>
      <c r="I4877" t="s">
        <v>734</v>
      </c>
    </row>
    <row r="4878" spans="1:9" x14ac:dyDescent="0.3">
      <c r="A4878" t="s">
        <v>20376</v>
      </c>
      <c r="B4878" t="s">
        <v>20502</v>
      </c>
      <c r="C4878">
        <v>397446</v>
      </c>
      <c r="D4878">
        <v>1938.91</v>
      </c>
      <c r="E4878" s="2">
        <v>42633</v>
      </c>
      <c r="F4878" s="2">
        <v>43709</v>
      </c>
      <c r="G4878" t="s">
        <v>20506</v>
      </c>
      <c r="H4878" t="s">
        <v>20508</v>
      </c>
      <c r="I4878" t="s">
        <v>4173</v>
      </c>
    </row>
    <row r="4879" spans="1:9" x14ac:dyDescent="0.3">
      <c r="A4879" t="s">
        <v>20377</v>
      </c>
      <c r="B4879" t="s">
        <v>20500</v>
      </c>
      <c r="C4879">
        <v>177967</v>
      </c>
      <c r="D4879">
        <v>156.32</v>
      </c>
      <c r="E4879" s="2">
        <v>43948</v>
      </c>
      <c r="F4879" s="2">
        <v>47027</v>
      </c>
      <c r="G4879" t="s">
        <v>20505</v>
      </c>
      <c r="H4879" t="s">
        <v>20508</v>
      </c>
      <c r="I4879" t="s">
        <v>2496</v>
      </c>
    </row>
    <row r="4880" spans="1:9" x14ac:dyDescent="0.3">
      <c r="A4880" t="s">
        <v>20378</v>
      </c>
      <c r="B4880" t="s">
        <v>20502</v>
      </c>
      <c r="C4880">
        <v>186684</v>
      </c>
      <c r="D4880">
        <v>112.9</v>
      </c>
      <c r="E4880" s="2">
        <v>44980</v>
      </c>
      <c r="F4880" s="2">
        <v>45352</v>
      </c>
      <c r="G4880" t="s">
        <v>20506</v>
      </c>
      <c r="H4880" t="s">
        <v>20509</v>
      </c>
      <c r="I4880" t="s">
        <v>4611</v>
      </c>
    </row>
    <row r="4881" spans="1:9" x14ac:dyDescent="0.3">
      <c r="A4881" t="s">
        <v>20379</v>
      </c>
      <c r="B4881" t="s">
        <v>20501</v>
      </c>
      <c r="C4881">
        <v>105427</v>
      </c>
      <c r="D4881">
        <v>298.49</v>
      </c>
      <c r="E4881" s="2">
        <v>44213</v>
      </c>
      <c r="F4881" s="2">
        <v>46971</v>
      </c>
      <c r="G4881" t="s">
        <v>20505</v>
      </c>
      <c r="H4881" t="s">
        <v>20508</v>
      </c>
      <c r="I4881" t="s">
        <v>1235</v>
      </c>
    </row>
    <row r="4882" spans="1:9" x14ac:dyDescent="0.3">
      <c r="A4882" t="s">
        <v>20380</v>
      </c>
      <c r="B4882" t="s">
        <v>20501</v>
      </c>
      <c r="C4882">
        <v>41795</v>
      </c>
      <c r="D4882">
        <v>1558.82</v>
      </c>
      <c r="E4882" s="2">
        <v>43862</v>
      </c>
      <c r="F4882" s="2">
        <v>47380</v>
      </c>
      <c r="G4882" t="s">
        <v>20506</v>
      </c>
      <c r="H4882" t="s">
        <v>20507</v>
      </c>
      <c r="I4882" t="s">
        <v>1840</v>
      </c>
    </row>
    <row r="4883" spans="1:9" x14ac:dyDescent="0.3">
      <c r="A4883" t="s">
        <v>20381</v>
      </c>
      <c r="B4883" t="s">
        <v>20502</v>
      </c>
      <c r="C4883">
        <v>489181</v>
      </c>
      <c r="D4883">
        <v>1382.04</v>
      </c>
      <c r="E4883" s="2">
        <v>44238</v>
      </c>
      <c r="F4883" s="2">
        <v>45638</v>
      </c>
      <c r="G4883" t="s">
        <v>20504</v>
      </c>
      <c r="H4883" t="s">
        <v>20507</v>
      </c>
      <c r="I4883" t="s">
        <v>3226</v>
      </c>
    </row>
    <row r="4884" spans="1:9" x14ac:dyDescent="0.3">
      <c r="A4884" t="s">
        <v>20382</v>
      </c>
      <c r="B4884" t="s">
        <v>20503</v>
      </c>
      <c r="C4884">
        <v>314611</v>
      </c>
      <c r="D4884">
        <v>945.47</v>
      </c>
      <c r="E4884" s="2">
        <v>44599</v>
      </c>
      <c r="F4884" s="2">
        <v>47928</v>
      </c>
      <c r="G4884" t="s">
        <v>20505</v>
      </c>
      <c r="H4884" t="s">
        <v>20507</v>
      </c>
      <c r="I4884" t="s">
        <v>2543</v>
      </c>
    </row>
    <row r="4885" spans="1:9" x14ac:dyDescent="0.3">
      <c r="A4885" t="s">
        <v>20383</v>
      </c>
      <c r="B4885" t="s">
        <v>20501</v>
      </c>
      <c r="C4885">
        <v>374149</v>
      </c>
      <c r="D4885">
        <v>1913.34</v>
      </c>
      <c r="E4885" s="2">
        <v>43222</v>
      </c>
      <c r="F4885" s="2">
        <v>44241</v>
      </c>
      <c r="G4885" t="s">
        <v>20504</v>
      </c>
      <c r="H4885" t="s">
        <v>20509</v>
      </c>
      <c r="I4885" t="s">
        <v>3479</v>
      </c>
    </row>
    <row r="4886" spans="1:9" x14ac:dyDescent="0.3">
      <c r="A4886" t="s">
        <v>20384</v>
      </c>
      <c r="B4886" t="s">
        <v>20501</v>
      </c>
      <c r="C4886">
        <v>97029</v>
      </c>
      <c r="D4886">
        <v>1139.83</v>
      </c>
      <c r="E4886" s="2">
        <v>44238</v>
      </c>
      <c r="F4886" s="2">
        <v>45366</v>
      </c>
      <c r="G4886" t="s">
        <v>20504</v>
      </c>
      <c r="H4886" t="s">
        <v>20508</v>
      </c>
      <c r="I4886" t="s">
        <v>1073</v>
      </c>
    </row>
    <row r="4887" spans="1:9" x14ac:dyDescent="0.3">
      <c r="A4887" t="s">
        <v>20385</v>
      </c>
      <c r="B4887" t="s">
        <v>20503</v>
      </c>
      <c r="C4887">
        <v>418907</v>
      </c>
      <c r="D4887">
        <v>956.23</v>
      </c>
      <c r="E4887" s="2">
        <v>44699</v>
      </c>
      <c r="F4887" s="2">
        <v>47684</v>
      </c>
      <c r="G4887" t="s">
        <v>20505</v>
      </c>
      <c r="H4887" t="s">
        <v>20509</v>
      </c>
      <c r="I4887" t="s">
        <v>503</v>
      </c>
    </row>
    <row r="4888" spans="1:9" x14ac:dyDescent="0.3">
      <c r="A4888" t="s">
        <v>20386</v>
      </c>
      <c r="B4888" t="s">
        <v>20503</v>
      </c>
      <c r="C4888">
        <v>446106</v>
      </c>
      <c r="D4888">
        <v>1643.1</v>
      </c>
      <c r="E4888" s="2">
        <v>43125</v>
      </c>
      <c r="F4888" s="2">
        <v>45220</v>
      </c>
      <c r="G4888" t="s">
        <v>20506</v>
      </c>
      <c r="H4888" t="s">
        <v>20508</v>
      </c>
      <c r="I4888" t="s">
        <v>4526</v>
      </c>
    </row>
    <row r="4889" spans="1:9" x14ac:dyDescent="0.3">
      <c r="A4889" t="s">
        <v>20387</v>
      </c>
      <c r="B4889" t="s">
        <v>20501</v>
      </c>
      <c r="C4889">
        <v>382344</v>
      </c>
      <c r="D4889">
        <v>998.96</v>
      </c>
      <c r="E4889" s="2">
        <v>43027</v>
      </c>
      <c r="F4889" s="2">
        <v>44041</v>
      </c>
      <c r="G4889" t="s">
        <v>20504</v>
      </c>
      <c r="H4889" t="s">
        <v>20507</v>
      </c>
      <c r="I4889" t="s">
        <v>803</v>
      </c>
    </row>
    <row r="4890" spans="1:9" x14ac:dyDescent="0.3">
      <c r="A4890" t="s">
        <v>20388</v>
      </c>
      <c r="B4890" t="s">
        <v>20503</v>
      </c>
      <c r="C4890">
        <v>346992</v>
      </c>
      <c r="D4890">
        <v>925.05</v>
      </c>
      <c r="E4890" s="2">
        <v>43358</v>
      </c>
      <c r="F4890" s="2">
        <v>44100</v>
      </c>
      <c r="G4890" t="s">
        <v>20505</v>
      </c>
      <c r="H4890" t="s">
        <v>20507</v>
      </c>
      <c r="I4890" t="s">
        <v>1355</v>
      </c>
    </row>
    <row r="4891" spans="1:9" x14ac:dyDescent="0.3">
      <c r="A4891" t="s">
        <v>20389</v>
      </c>
      <c r="B4891" t="s">
        <v>20501</v>
      </c>
      <c r="C4891">
        <v>354399</v>
      </c>
      <c r="D4891">
        <v>1091.68</v>
      </c>
      <c r="E4891" s="2">
        <v>44416</v>
      </c>
      <c r="F4891" s="2">
        <v>46462</v>
      </c>
      <c r="G4891" t="s">
        <v>20506</v>
      </c>
      <c r="H4891" t="s">
        <v>20508</v>
      </c>
      <c r="I4891" t="s">
        <v>924</v>
      </c>
    </row>
    <row r="4892" spans="1:9" x14ac:dyDescent="0.3">
      <c r="A4892" t="s">
        <v>20390</v>
      </c>
      <c r="B4892" t="s">
        <v>20501</v>
      </c>
      <c r="C4892">
        <v>33415</v>
      </c>
      <c r="D4892">
        <v>1615.07</v>
      </c>
      <c r="E4892" s="2">
        <v>43627</v>
      </c>
      <c r="F4892" s="2">
        <v>47199</v>
      </c>
      <c r="G4892" t="s">
        <v>20505</v>
      </c>
      <c r="H4892" t="s">
        <v>20508</v>
      </c>
      <c r="I4892" t="s">
        <v>2041</v>
      </c>
    </row>
    <row r="4893" spans="1:9" x14ac:dyDescent="0.3">
      <c r="A4893" t="s">
        <v>20391</v>
      </c>
      <c r="B4893" t="s">
        <v>20502</v>
      </c>
      <c r="C4893">
        <v>278536</v>
      </c>
      <c r="D4893">
        <v>1165.19</v>
      </c>
      <c r="E4893" s="2">
        <v>44974</v>
      </c>
      <c r="F4893" s="2">
        <v>47234</v>
      </c>
      <c r="G4893" t="s">
        <v>20506</v>
      </c>
      <c r="H4893" t="s">
        <v>20509</v>
      </c>
      <c r="I4893" t="s">
        <v>1784</v>
      </c>
    </row>
    <row r="4894" spans="1:9" x14ac:dyDescent="0.3">
      <c r="A4894" t="s">
        <v>20392</v>
      </c>
      <c r="B4894" t="s">
        <v>20501</v>
      </c>
      <c r="C4894">
        <v>295686</v>
      </c>
      <c r="D4894">
        <v>457.81</v>
      </c>
      <c r="E4894" s="2">
        <v>42407</v>
      </c>
      <c r="F4894" s="2">
        <v>45722</v>
      </c>
      <c r="G4894" t="s">
        <v>20506</v>
      </c>
      <c r="H4894" t="s">
        <v>20508</v>
      </c>
      <c r="I4894" t="s">
        <v>2974</v>
      </c>
    </row>
    <row r="4895" spans="1:9" x14ac:dyDescent="0.3">
      <c r="A4895" t="s">
        <v>20393</v>
      </c>
      <c r="B4895" t="s">
        <v>20501</v>
      </c>
      <c r="C4895">
        <v>455205</v>
      </c>
      <c r="D4895">
        <v>239.43</v>
      </c>
      <c r="E4895" s="2">
        <v>45553</v>
      </c>
      <c r="F4895" s="2">
        <v>47145</v>
      </c>
      <c r="G4895" t="s">
        <v>20504</v>
      </c>
      <c r="H4895" t="s">
        <v>20507</v>
      </c>
      <c r="I4895" t="s">
        <v>2060</v>
      </c>
    </row>
    <row r="4896" spans="1:9" x14ac:dyDescent="0.3">
      <c r="A4896" t="s">
        <v>20394</v>
      </c>
      <c r="B4896" t="s">
        <v>20503</v>
      </c>
      <c r="C4896">
        <v>198891</v>
      </c>
      <c r="D4896">
        <v>1675.19</v>
      </c>
      <c r="E4896" s="2">
        <v>43863</v>
      </c>
      <c r="F4896" s="2">
        <v>45954</v>
      </c>
      <c r="G4896" t="s">
        <v>20506</v>
      </c>
      <c r="H4896" t="s">
        <v>20507</v>
      </c>
      <c r="I4896" t="s">
        <v>1639</v>
      </c>
    </row>
    <row r="4897" spans="1:9" x14ac:dyDescent="0.3">
      <c r="A4897" t="s">
        <v>20395</v>
      </c>
      <c r="B4897" t="s">
        <v>20503</v>
      </c>
      <c r="C4897">
        <v>83816</v>
      </c>
      <c r="D4897">
        <v>652.71</v>
      </c>
      <c r="E4897" s="2">
        <v>44104</v>
      </c>
      <c r="F4897" s="2">
        <v>44908</v>
      </c>
      <c r="G4897" t="s">
        <v>20505</v>
      </c>
      <c r="H4897" t="s">
        <v>20507</v>
      </c>
      <c r="I4897" t="s">
        <v>65</v>
      </c>
    </row>
    <row r="4898" spans="1:9" x14ac:dyDescent="0.3">
      <c r="A4898" t="s">
        <v>20396</v>
      </c>
      <c r="B4898" t="s">
        <v>20500</v>
      </c>
      <c r="C4898">
        <v>452542</v>
      </c>
      <c r="D4898">
        <v>1997.27</v>
      </c>
      <c r="E4898" s="2">
        <v>45265</v>
      </c>
      <c r="F4898" s="2">
        <v>45897</v>
      </c>
      <c r="G4898" t="s">
        <v>20506</v>
      </c>
      <c r="H4898" t="s">
        <v>20509</v>
      </c>
      <c r="I4898" t="s">
        <v>312</v>
      </c>
    </row>
    <row r="4899" spans="1:9" x14ac:dyDescent="0.3">
      <c r="A4899" t="s">
        <v>20397</v>
      </c>
      <c r="B4899" t="s">
        <v>20503</v>
      </c>
      <c r="C4899">
        <v>334987</v>
      </c>
      <c r="D4899">
        <v>983.02</v>
      </c>
      <c r="E4899" s="2">
        <v>42324</v>
      </c>
      <c r="F4899" s="2">
        <v>45358</v>
      </c>
      <c r="G4899" t="s">
        <v>20504</v>
      </c>
      <c r="H4899" t="s">
        <v>20508</v>
      </c>
      <c r="I4899" t="s">
        <v>3307</v>
      </c>
    </row>
    <row r="4900" spans="1:9" x14ac:dyDescent="0.3">
      <c r="A4900" t="s">
        <v>20398</v>
      </c>
      <c r="B4900" t="s">
        <v>20503</v>
      </c>
      <c r="C4900">
        <v>346812</v>
      </c>
      <c r="D4900">
        <v>393.05</v>
      </c>
      <c r="E4900" s="2">
        <v>42699</v>
      </c>
      <c r="F4900" s="2">
        <v>45255</v>
      </c>
      <c r="G4900" t="s">
        <v>20505</v>
      </c>
      <c r="H4900" t="s">
        <v>20509</v>
      </c>
      <c r="I4900" t="s">
        <v>4357</v>
      </c>
    </row>
    <row r="4901" spans="1:9" x14ac:dyDescent="0.3">
      <c r="A4901" t="s">
        <v>20399</v>
      </c>
      <c r="B4901" t="s">
        <v>20502</v>
      </c>
      <c r="C4901">
        <v>343787</v>
      </c>
      <c r="D4901">
        <v>123.34</v>
      </c>
      <c r="E4901" s="2">
        <v>45646</v>
      </c>
      <c r="F4901" s="2">
        <v>46273</v>
      </c>
      <c r="G4901" t="s">
        <v>20505</v>
      </c>
      <c r="H4901" t="s">
        <v>20507</v>
      </c>
      <c r="I4901" t="s">
        <v>1274</v>
      </c>
    </row>
    <row r="4902" spans="1:9" x14ac:dyDescent="0.3">
      <c r="A4902" t="s">
        <v>20400</v>
      </c>
      <c r="B4902" t="s">
        <v>20503</v>
      </c>
      <c r="C4902">
        <v>131206</v>
      </c>
      <c r="D4902">
        <v>976.01</v>
      </c>
      <c r="E4902" s="2">
        <v>44812</v>
      </c>
      <c r="F4902" s="2">
        <v>47390</v>
      </c>
      <c r="G4902" t="s">
        <v>20506</v>
      </c>
      <c r="H4902" t="s">
        <v>20507</v>
      </c>
      <c r="I4902" t="s">
        <v>3274</v>
      </c>
    </row>
    <row r="4903" spans="1:9" x14ac:dyDescent="0.3">
      <c r="A4903" t="s">
        <v>20401</v>
      </c>
      <c r="B4903" t="s">
        <v>20503</v>
      </c>
      <c r="C4903">
        <v>150121</v>
      </c>
      <c r="D4903">
        <v>589.34</v>
      </c>
      <c r="E4903" s="2">
        <v>45078</v>
      </c>
      <c r="F4903" s="2">
        <v>47592</v>
      </c>
      <c r="G4903" t="s">
        <v>20506</v>
      </c>
      <c r="H4903" t="s">
        <v>20507</v>
      </c>
      <c r="I4903" t="s">
        <v>3606</v>
      </c>
    </row>
    <row r="4904" spans="1:9" x14ac:dyDescent="0.3">
      <c r="A4904" t="s">
        <v>20402</v>
      </c>
      <c r="B4904" t="s">
        <v>20500</v>
      </c>
      <c r="C4904">
        <v>46445</v>
      </c>
      <c r="D4904">
        <v>1484.78</v>
      </c>
      <c r="E4904" s="2">
        <v>42809</v>
      </c>
      <c r="F4904" s="2">
        <v>46180</v>
      </c>
      <c r="G4904" t="s">
        <v>20506</v>
      </c>
      <c r="H4904" t="s">
        <v>20508</v>
      </c>
      <c r="I4904" t="s">
        <v>4542</v>
      </c>
    </row>
    <row r="4905" spans="1:9" x14ac:dyDescent="0.3">
      <c r="A4905" t="s">
        <v>20403</v>
      </c>
      <c r="B4905" t="s">
        <v>20503</v>
      </c>
      <c r="C4905">
        <v>322976</v>
      </c>
      <c r="D4905">
        <v>973.29</v>
      </c>
      <c r="E4905" s="2">
        <v>43208</v>
      </c>
      <c r="F4905" s="2">
        <v>45812</v>
      </c>
      <c r="G4905" t="s">
        <v>20506</v>
      </c>
      <c r="H4905" t="s">
        <v>20508</v>
      </c>
      <c r="I4905" t="s">
        <v>2058</v>
      </c>
    </row>
    <row r="4906" spans="1:9" x14ac:dyDescent="0.3">
      <c r="A4906" t="s">
        <v>20404</v>
      </c>
      <c r="B4906" t="s">
        <v>20503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20504</v>
      </c>
      <c r="H4906" t="s">
        <v>20508</v>
      </c>
      <c r="I4906" t="s">
        <v>4708</v>
      </c>
    </row>
    <row r="4907" spans="1:9" x14ac:dyDescent="0.3">
      <c r="A4907" t="s">
        <v>20405</v>
      </c>
      <c r="B4907" t="s">
        <v>20500</v>
      </c>
      <c r="C4907">
        <v>488904</v>
      </c>
      <c r="D4907">
        <v>1670.05</v>
      </c>
      <c r="E4907" s="2">
        <v>43035</v>
      </c>
      <c r="F4907" s="2">
        <v>46674</v>
      </c>
      <c r="G4907" t="s">
        <v>20504</v>
      </c>
      <c r="H4907" t="s">
        <v>20508</v>
      </c>
      <c r="I4907" t="s">
        <v>2886</v>
      </c>
    </row>
    <row r="4908" spans="1:9" x14ac:dyDescent="0.3">
      <c r="A4908" t="s">
        <v>20406</v>
      </c>
      <c r="B4908" t="s">
        <v>20503</v>
      </c>
      <c r="C4908">
        <v>29086</v>
      </c>
      <c r="D4908">
        <v>437.13</v>
      </c>
      <c r="E4908" s="2">
        <v>44797</v>
      </c>
      <c r="F4908" s="2">
        <v>46431</v>
      </c>
      <c r="G4908" t="s">
        <v>20506</v>
      </c>
      <c r="H4908" t="s">
        <v>20507</v>
      </c>
      <c r="I4908" t="s">
        <v>4881</v>
      </c>
    </row>
    <row r="4909" spans="1:9" x14ac:dyDescent="0.3">
      <c r="A4909" t="s">
        <v>20407</v>
      </c>
      <c r="B4909" t="s">
        <v>20500</v>
      </c>
      <c r="C4909">
        <v>115486</v>
      </c>
      <c r="D4909">
        <v>1408.12</v>
      </c>
      <c r="E4909" s="2">
        <v>42048</v>
      </c>
      <c r="F4909" s="2">
        <v>42725</v>
      </c>
      <c r="G4909" t="s">
        <v>20505</v>
      </c>
      <c r="H4909" t="s">
        <v>20509</v>
      </c>
      <c r="I4909" t="s">
        <v>2594</v>
      </c>
    </row>
    <row r="4910" spans="1:9" x14ac:dyDescent="0.3">
      <c r="A4910" t="s">
        <v>20408</v>
      </c>
      <c r="B4910" t="s">
        <v>20501</v>
      </c>
      <c r="C4910">
        <v>224049</v>
      </c>
      <c r="D4910">
        <v>392.81</v>
      </c>
      <c r="E4910" s="2">
        <v>44792</v>
      </c>
      <c r="F4910" s="2">
        <v>46331</v>
      </c>
      <c r="G4910" t="s">
        <v>20505</v>
      </c>
      <c r="H4910" t="s">
        <v>20509</v>
      </c>
      <c r="I4910" t="s">
        <v>2534</v>
      </c>
    </row>
    <row r="4911" spans="1:9" x14ac:dyDescent="0.3">
      <c r="A4911" t="s">
        <v>20409</v>
      </c>
      <c r="B4911" t="s">
        <v>20501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20506</v>
      </c>
      <c r="H4911" t="s">
        <v>20508</v>
      </c>
      <c r="I4911" t="s">
        <v>2346</v>
      </c>
    </row>
    <row r="4912" spans="1:9" x14ac:dyDescent="0.3">
      <c r="A4912" t="s">
        <v>20410</v>
      </c>
      <c r="B4912" t="s">
        <v>20501</v>
      </c>
      <c r="C4912">
        <v>145567</v>
      </c>
      <c r="D4912">
        <v>974</v>
      </c>
      <c r="E4912" s="2">
        <v>45265</v>
      </c>
      <c r="F4912" s="2">
        <v>46951</v>
      </c>
      <c r="G4912" t="s">
        <v>20504</v>
      </c>
      <c r="H4912" t="s">
        <v>20508</v>
      </c>
      <c r="I4912" t="s">
        <v>30</v>
      </c>
    </row>
    <row r="4913" spans="1:9" x14ac:dyDescent="0.3">
      <c r="A4913" t="s">
        <v>20411</v>
      </c>
      <c r="B4913" t="s">
        <v>20503</v>
      </c>
      <c r="C4913">
        <v>219866</v>
      </c>
      <c r="D4913">
        <v>437.25</v>
      </c>
      <c r="E4913" s="2">
        <v>44612</v>
      </c>
      <c r="F4913" s="2">
        <v>47109</v>
      </c>
      <c r="G4913" t="s">
        <v>20504</v>
      </c>
      <c r="H4913" t="s">
        <v>20507</v>
      </c>
      <c r="I4913" t="s">
        <v>3975</v>
      </c>
    </row>
    <row r="4914" spans="1:9" x14ac:dyDescent="0.3">
      <c r="A4914" t="s">
        <v>20412</v>
      </c>
      <c r="B4914" t="s">
        <v>20503</v>
      </c>
      <c r="C4914">
        <v>237677</v>
      </c>
      <c r="D4914">
        <v>1996.66</v>
      </c>
      <c r="E4914" s="2">
        <v>44228</v>
      </c>
      <c r="F4914" s="2">
        <v>47453</v>
      </c>
      <c r="G4914" t="s">
        <v>20506</v>
      </c>
      <c r="H4914" t="s">
        <v>20509</v>
      </c>
      <c r="I4914" t="s">
        <v>335</v>
      </c>
    </row>
    <row r="4915" spans="1:9" x14ac:dyDescent="0.3">
      <c r="A4915" t="s">
        <v>20413</v>
      </c>
      <c r="B4915" t="s">
        <v>20500</v>
      </c>
      <c r="C4915">
        <v>49560</v>
      </c>
      <c r="D4915">
        <v>379.91</v>
      </c>
      <c r="E4915" s="2">
        <v>42815</v>
      </c>
      <c r="F4915" s="2">
        <v>44738</v>
      </c>
      <c r="G4915" t="s">
        <v>20506</v>
      </c>
      <c r="H4915" t="s">
        <v>20509</v>
      </c>
      <c r="I4915" t="s">
        <v>68</v>
      </c>
    </row>
    <row r="4916" spans="1:9" x14ac:dyDescent="0.3">
      <c r="A4916" t="s">
        <v>20414</v>
      </c>
      <c r="B4916" t="s">
        <v>20500</v>
      </c>
      <c r="C4916">
        <v>164571</v>
      </c>
      <c r="D4916">
        <v>1385.89</v>
      </c>
      <c r="E4916" s="2">
        <v>42782</v>
      </c>
      <c r="F4916" s="2">
        <v>44859</v>
      </c>
      <c r="G4916" t="s">
        <v>20504</v>
      </c>
      <c r="H4916" t="s">
        <v>20508</v>
      </c>
      <c r="I4916" t="s">
        <v>4077</v>
      </c>
    </row>
    <row r="4917" spans="1:9" x14ac:dyDescent="0.3">
      <c r="A4917" t="s">
        <v>20415</v>
      </c>
      <c r="B4917" t="s">
        <v>20500</v>
      </c>
      <c r="C4917">
        <v>108101</v>
      </c>
      <c r="D4917">
        <v>739.15</v>
      </c>
      <c r="E4917" s="2">
        <v>44301</v>
      </c>
      <c r="F4917" s="2">
        <v>46281</v>
      </c>
      <c r="G4917" t="s">
        <v>20504</v>
      </c>
      <c r="H4917" t="s">
        <v>20509</v>
      </c>
      <c r="I4917" t="s">
        <v>3261</v>
      </c>
    </row>
    <row r="4918" spans="1:9" x14ac:dyDescent="0.3">
      <c r="A4918" t="s">
        <v>20416</v>
      </c>
      <c r="B4918" t="s">
        <v>20503</v>
      </c>
      <c r="C4918">
        <v>398515</v>
      </c>
      <c r="D4918">
        <v>1919.47</v>
      </c>
      <c r="E4918" s="2">
        <v>42191</v>
      </c>
      <c r="F4918" s="2">
        <v>44640</v>
      </c>
      <c r="G4918" t="s">
        <v>20506</v>
      </c>
      <c r="H4918" t="s">
        <v>20508</v>
      </c>
      <c r="I4918" t="s">
        <v>292</v>
      </c>
    </row>
    <row r="4919" spans="1:9" x14ac:dyDescent="0.3">
      <c r="A4919" t="s">
        <v>20417</v>
      </c>
      <c r="B4919" t="s">
        <v>20503</v>
      </c>
      <c r="C4919">
        <v>291514</v>
      </c>
      <c r="D4919">
        <v>1358.41</v>
      </c>
      <c r="E4919" s="2">
        <v>45607</v>
      </c>
      <c r="F4919" s="2">
        <v>47466</v>
      </c>
      <c r="G4919" t="s">
        <v>20504</v>
      </c>
      <c r="H4919" t="s">
        <v>20508</v>
      </c>
      <c r="I4919" t="s">
        <v>3879</v>
      </c>
    </row>
    <row r="4920" spans="1:9" x14ac:dyDescent="0.3">
      <c r="A4920" t="s">
        <v>20418</v>
      </c>
      <c r="B4920" t="s">
        <v>20501</v>
      </c>
      <c r="C4920">
        <v>442432</v>
      </c>
      <c r="D4920">
        <v>843.63</v>
      </c>
      <c r="E4920" s="2">
        <v>43079</v>
      </c>
      <c r="F4920" s="2">
        <v>45346</v>
      </c>
      <c r="G4920" t="s">
        <v>20506</v>
      </c>
      <c r="H4920" t="s">
        <v>20508</v>
      </c>
      <c r="I4920" t="s">
        <v>759</v>
      </c>
    </row>
    <row r="4921" spans="1:9" x14ac:dyDescent="0.3">
      <c r="A4921" t="s">
        <v>20419</v>
      </c>
      <c r="B4921" t="s">
        <v>20503</v>
      </c>
      <c r="C4921">
        <v>286769</v>
      </c>
      <c r="D4921">
        <v>707.81</v>
      </c>
      <c r="E4921" s="2">
        <v>44940</v>
      </c>
      <c r="F4921" s="2">
        <v>47994</v>
      </c>
      <c r="G4921" t="s">
        <v>20505</v>
      </c>
      <c r="H4921" t="s">
        <v>20508</v>
      </c>
      <c r="I4921" t="s">
        <v>1476</v>
      </c>
    </row>
    <row r="4922" spans="1:9" x14ac:dyDescent="0.3">
      <c r="A4922" t="s">
        <v>20420</v>
      </c>
      <c r="B4922" t="s">
        <v>20502</v>
      </c>
      <c r="C4922">
        <v>294022</v>
      </c>
      <c r="D4922">
        <v>1659.11</v>
      </c>
      <c r="E4922" s="2">
        <v>44521</v>
      </c>
      <c r="F4922" s="2">
        <v>45404</v>
      </c>
      <c r="G4922" t="s">
        <v>20505</v>
      </c>
      <c r="H4922" t="s">
        <v>20508</v>
      </c>
      <c r="I4922" t="s">
        <v>3684</v>
      </c>
    </row>
    <row r="4923" spans="1:9" x14ac:dyDescent="0.3">
      <c r="A4923" t="s">
        <v>20421</v>
      </c>
      <c r="B4923" t="s">
        <v>20500</v>
      </c>
      <c r="C4923">
        <v>88840</v>
      </c>
      <c r="D4923">
        <v>1545.46</v>
      </c>
      <c r="E4923" s="2">
        <v>44920</v>
      </c>
      <c r="F4923" s="2">
        <v>46459</v>
      </c>
      <c r="G4923" t="s">
        <v>20504</v>
      </c>
      <c r="H4923" t="s">
        <v>20507</v>
      </c>
      <c r="I4923" t="s">
        <v>4284</v>
      </c>
    </row>
    <row r="4924" spans="1:9" x14ac:dyDescent="0.3">
      <c r="A4924" t="s">
        <v>20422</v>
      </c>
      <c r="B4924" t="s">
        <v>20502</v>
      </c>
      <c r="C4924">
        <v>298430</v>
      </c>
      <c r="D4924">
        <v>1555.58</v>
      </c>
      <c r="E4924" s="2">
        <v>42422</v>
      </c>
      <c r="F4924" s="2">
        <v>43593</v>
      </c>
      <c r="G4924" t="s">
        <v>20505</v>
      </c>
      <c r="H4924" t="s">
        <v>20508</v>
      </c>
      <c r="I4924" t="s">
        <v>3323</v>
      </c>
    </row>
    <row r="4925" spans="1:9" x14ac:dyDescent="0.3">
      <c r="A4925" t="s">
        <v>20423</v>
      </c>
      <c r="B4925" t="s">
        <v>20502</v>
      </c>
      <c r="C4925">
        <v>281637</v>
      </c>
      <c r="D4925">
        <v>783.64</v>
      </c>
      <c r="E4925" s="2">
        <v>45338</v>
      </c>
      <c r="F4925" s="2">
        <v>47404</v>
      </c>
      <c r="G4925" t="s">
        <v>20505</v>
      </c>
      <c r="H4925" t="s">
        <v>20508</v>
      </c>
      <c r="I4925" t="s">
        <v>3346</v>
      </c>
    </row>
    <row r="4926" spans="1:9" x14ac:dyDescent="0.3">
      <c r="A4926" t="s">
        <v>20424</v>
      </c>
      <c r="B4926" t="s">
        <v>20500</v>
      </c>
      <c r="C4926">
        <v>368631</v>
      </c>
      <c r="D4926">
        <v>1722.1</v>
      </c>
      <c r="E4926" s="2">
        <v>44552</v>
      </c>
      <c r="F4926" s="2">
        <v>47708</v>
      </c>
      <c r="G4926" t="s">
        <v>20506</v>
      </c>
      <c r="H4926" t="s">
        <v>20509</v>
      </c>
      <c r="I4926" t="s">
        <v>2009</v>
      </c>
    </row>
    <row r="4927" spans="1:9" x14ac:dyDescent="0.3">
      <c r="A4927" t="s">
        <v>20425</v>
      </c>
      <c r="B4927" t="s">
        <v>20501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20504</v>
      </c>
      <c r="H4927" t="s">
        <v>20509</v>
      </c>
      <c r="I4927" t="s">
        <v>4609</v>
      </c>
    </row>
    <row r="4928" spans="1:9" x14ac:dyDescent="0.3">
      <c r="A4928" t="s">
        <v>20426</v>
      </c>
      <c r="B4928" t="s">
        <v>20502</v>
      </c>
      <c r="C4928">
        <v>362032</v>
      </c>
      <c r="D4928">
        <v>686.93</v>
      </c>
      <c r="E4928" s="2">
        <v>44040</v>
      </c>
      <c r="F4928" s="2">
        <v>44639</v>
      </c>
      <c r="G4928" t="s">
        <v>20505</v>
      </c>
      <c r="H4928" t="s">
        <v>20507</v>
      </c>
      <c r="I4928" t="s">
        <v>755</v>
      </c>
    </row>
    <row r="4929" spans="1:9" x14ac:dyDescent="0.3">
      <c r="A4929" t="s">
        <v>20427</v>
      </c>
      <c r="B4929" t="s">
        <v>20501</v>
      </c>
      <c r="C4929">
        <v>144837</v>
      </c>
      <c r="D4929">
        <v>507.57</v>
      </c>
      <c r="E4929" s="2">
        <v>42680</v>
      </c>
      <c r="F4929" s="2">
        <v>43144</v>
      </c>
      <c r="G4929" t="s">
        <v>20506</v>
      </c>
      <c r="H4929" t="s">
        <v>20508</v>
      </c>
      <c r="I4929" t="s">
        <v>3769</v>
      </c>
    </row>
    <row r="4930" spans="1:9" x14ac:dyDescent="0.3">
      <c r="A4930" t="s">
        <v>20428</v>
      </c>
      <c r="B4930" t="s">
        <v>20502</v>
      </c>
      <c r="C4930">
        <v>38601</v>
      </c>
      <c r="D4930">
        <v>645.23</v>
      </c>
      <c r="E4930" s="2">
        <v>44481</v>
      </c>
      <c r="F4930" s="2">
        <v>44904</v>
      </c>
      <c r="G4930" t="s">
        <v>20504</v>
      </c>
      <c r="H4930" t="s">
        <v>20509</v>
      </c>
      <c r="I4930" t="s">
        <v>3452</v>
      </c>
    </row>
    <row r="4931" spans="1:9" x14ac:dyDescent="0.3">
      <c r="A4931" t="s">
        <v>20429</v>
      </c>
      <c r="B4931" t="s">
        <v>20503</v>
      </c>
      <c r="C4931">
        <v>342373</v>
      </c>
      <c r="D4931">
        <v>135.41</v>
      </c>
      <c r="E4931" s="2">
        <v>42487</v>
      </c>
      <c r="F4931" s="2">
        <v>44111</v>
      </c>
      <c r="G4931" t="s">
        <v>20506</v>
      </c>
      <c r="H4931" t="s">
        <v>20507</v>
      </c>
      <c r="I4931" t="s">
        <v>4004</v>
      </c>
    </row>
    <row r="4932" spans="1:9" x14ac:dyDescent="0.3">
      <c r="A4932" t="s">
        <v>20430</v>
      </c>
      <c r="B4932" t="s">
        <v>20502</v>
      </c>
      <c r="C4932">
        <v>18211</v>
      </c>
      <c r="D4932">
        <v>1034.67</v>
      </c>
      <c r="E4932" s="2">
        <v>43489</v>
      </c>
      <c r="F4932" s="2">
        <v>46046</v>
      </c>
      <c r="G4932" t="s">
        <v>20504</v>
      </c>
      <c r="H4932" t="s">
        <v>20509</v>
      </c>
      <c r="I4932" t="s">
        <v>4539</v>
      </c>
    </row>
    <row r="4933" spans="1:9" x14ac:dyDescent="0.3">
      <c r="A4933" t="s">
        <v>20431</v>
      </c>
      <c r="B4933" t="s">
        <v>20501</v>
      </c>
      <c r="C4933">
        <v>189243</v>
      </c>
      <c r="D4933">
        <v>1972.81</v>
      </c>
      <c r="E4933" s="2">
        <v>43686</v>
      </c>
      <c r="F4933" s="2">
        <v>44098</v>
      </c>
      <c r="G4933" t="s">
        <v>20506</v>
      </c>
      <c r="H4933" t="s">
        <v>20508</v>
      </c>
      <c r="I4933" t="s">
        <v>1180</v>
      </c>
    </row>
    <row r="4934" spans="1:9" x14ac:dyDescent="0.3">
      <c r="A4934" t="s">
        <v>20432</v>
      </c>
      <c r="B4934" t="s">
        <v>20501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20506</v>
      </c>
      <c r="H4934" t="s">
        <v>20508</v>
      </c>
      <c r="I4934" t="s">
        <v>1834</v>
      </c>
    </row>
    <row r="4935" spans="1:9" x14ac:dyDescent="0.3">
      <c r="A4935" t="s">
        <v>20433</v>
      </c>
      <c r="B4935" t="s">
        <v>20501</v>
      </c>
      <c r="C4935">
        <v>378620</v>
      </c>
      <c r="D4935">
        <v>250.75</v>
      </c>
      <c r="E4935" s="2">
        <v>43447</v>
      </c>
      <c r="F4935" s="2">
        <v>44287</v>
      </c>
      <c r="G4935" t="s">
        <v>20506</v>
      </c>
      <c r="H4935" t="s">
        <v>20508</v>
      </c>
      <c r="I4935" t="s">
        <v>4684</v>
      </c>
    </row>
    <row r="4936" spans="1:9" x14ac:dyDescent="0.3">
      <c r="A4936" t="s">
        <v>20434</v>
      </c>
      <c r="B4936" t="s">
        <v>20503</v>
      </c>
      <c r="C4936">
        <v>60418</v>
      </c>
      <c r="D4936">
        <v>1786.79</v>
      </c>
      <c r="E4936" s="2">
        <v>44281</v>
      </c>
      <c r="F4936" s="2">
        <v>46514</v>
      </c>
      <c r="G4936" t="s">
        <v>20505</v>
      </c>
      <c r="H4936" t="s">
        <v>20509</v>
      </c>
      <c r="I4936" t="s">
        <v>274</v>
      </c>
    </row>
    <row r="4937" spans="1:9" x14ac:dyDescent="0.3">
      <c r="A4937" t="s">
        <v>20435</v>
      </c>
      <c r="B4937" t="s">
        <v>20502</v>
      </c>
      <c r="C4937">
        <v>230062</v>
      </c>
      <c r="D4937">
        <v>403.65</v>
      </c>
      <c r="E4937" s="2">
        <v>42279</v>
      </c>
      <c r="F4937" s="2">
        <v>42740</v>
      </c>
      <c r="G4937" t="s">
        <v>20505</v>
      </c>
      <c r="H4937" t="s">
        <v>20509</v>
      </c>
      <c r="I4937" t="s">
        <v>2698</v>
      </c>
    </row>
    <row r="4938" spans="1:9" x14ac:dyDescent="0.3">
      <c r="A4938" t="s">
        <v>20436</v>
      </c>
      <c r="B4938" t="s">
        <v>20500</v>
      </c>
      <c r="C4938">
        <v>185872</v>
      </c>
      <c r="D4938">
        <v>629.66</v>
      </c>
      <c r="E4938" s="2">
        <v>44780</v>
      </c>
      <c r="F4938" s="2">
        <v>47036</v>
      </c>
      <c r="G4938" t="s">
        <v>20504</v>
      </c>
      <c r="H4938" t="s">
        <v>20509</v>
      </c>
      <c r="I4938" t="s">
        <v>1246</v>
      </c>
    </row>
    <row r="4939" spans="1:9" x14ac:dyDescent="0.3">
      <c r="A4939" t="s">
        <v>20437</v>
      </c>
      <c r="B4939" t="s">
        <v>20500</v>
      </c>
      <c r="C4939">
        <v>458229</v>
      </c>
      <c r="D4939">
        <v>1914.61</v>
      </c>
      <c r="E4939" s="2">
        <v>43550</v>
      </c>
      <c r="F4939" s="2">
        <v>45359</v>
      </c>
      <c r="G4939" t="s">
        <v>20505</v>
      </c>
      <c r="H4939" t="s">
        <v>20509</v>
      </c>
      <c r="I4939" t="s">
        <v>4925</v>
      </c>
    </row>
    <row r="4940" spans="1:9" x14ac:dyDescent="0.3">
      <c r="A4940" t="s">
        <v>20438</v>
      </c>
      <c r="B4940" t="s">
        <v>20503</v>
      </c>
      <c r="C4940">
        <v>14990</v>
      </c>
      <c r="D4940">
        <v>874.83</v>
      </c>
      <c r="E4940" s="2">
        <v>43920</v>
      </c>
      <c r="F4940" s="2">
        <v>46572</v>
      </c>
      <c r="G4940" t="s">
        <v>20506</v>
      </c>
      <c r="H4940" t="s">
        <v>20508</v>
      </c>
      <c r="I4940" t="s">
        <v>2480</v>
      </c>
    </row>
    <row r="4941" spans="1:9" x14ac:dyDescent="0.3">
      <c r="A4941" t="s">
        <v>20439</v>
      </c>
      <c r="B4941" t="s">
        <v>20502</v>
      </c>
      <c r="C4941">
        <v>327714</v>
      </c>
      <c r="D4941">
        <v>1834.59</v>
      </c>
      <c r="E4941" s="2">
        <v>44715</v>
      </c>
      <c r="F4941" s="2">
        <v>45616</v>
      </c>
      <c r="G4941" t="s">
        <v>20505</v>
      </c>
      <c r="H4941" t="s">
        <v>20507</v>
      </c>
      <c r="I4941" t="s">
        <v>4344</v>
      </c>
    </row>
    <row r="4942" spans="1:9" x14ac:dyDescent="0.3">
      <c r="A4942" t="s">
        <v>20440</v>
      </c>
      <c r="B4942" t="s">
        <v>20501</v>
      </c>
      <c r="C4942">
        <v>334344</v>
      </c>
      <c r="D4942">
        <v>1034.26</v>
      </c>
      <c r="E4942" s="2">
        <v>42998</v>
      </c>
      <c r="F4942" s="2">
        <v>44871</v>
      </c>
      <c r="G4942" t="s">
        <v>20506</v>
      </c>
      <c r="H4942" t="s">
        <v>20509</v>
      </c>
      <c r="I4942" t="s">
        <v>1760</v>
      </c>
    </row>
    <row r="4943" spans="1:9" x14ac:dyDescent="0.3">
      <c r="A4943" t="s">
        <v>20441</v>
      </c>
      <c r="B4943" t="s">
        <v>20502</v>
      </c>
      <c r="C4943">
        <v>436767</v>
      </c>
      <c r="D4943">
        <v>797.51</v>
      </c>
      <c r="E4943" s="2">
        <v>43419</v>
      </c>
      <c r="F4943" s="2">
        <v>45970</v>
      </c>
      <c r="G4943" t="s">
        <v>20504</v>
      </c>
      <c r="H4943" t="s">
        <v>20507</v>
      </c>
      <c r="I4943" t="s">
        <v>1359</v>
      </c>
    </row>
    <row r="4944" spans="1:9" x14ac:dyDescent="0.3">
      <c r="A4944" t="s">
        <v>20442</v>
      </c>
      <c r="B4944" t="s">
        <v>20501</v>
      </c>
      <c r="C4944">
        <v>165712</v>
      </c>
      <c r="D4944">
        <v>946.23</v>
      </c>
      <c r="E4944" s="2">
        <v>42778</v>
      </c>
      <c r="F4944" s="2">
        <v>43206</v>
      </c>
      <c r="G4944" t="s">
        <v>20504</v>
      </c>
      <c r="H4944" t="s">
        <v>20509</v>
      </c>
      <c r="I4944" t="s">
        <v>1623</v>
      </c>
    </row>
    <row r="4945" spans="1:9" x14ac:dyDescent="0.3">
      <c r="A4945" t="s">
        <v>20443</v>
      </c>
      <c r="B4945" t="s">
        <v>20503</v>
      </c>
      <c r="C4945">
        <v>251082</v>
      </c>
      <c r="D4945">
        <v>1955.1</v>
      </c>
      <c r="E4945" s="2">
        <v>43554</v>
      </c>
      <c r="F4945" s="2">
        <v>44608</v>
      </c>
      <c r="G4945" t="s">
        <v>20504</v>
      </c>
      <c r="H4945" t="s">
        <v>20509</v>
      </c>
      <c r="I4945" t="s">
        <v>4632</v>
      </c>
    </row>
    <row r="4946" spans="1:9" x14ac:dyDescent="0.3">
      <c r="A4946" t="s">
        <v>20444</v>
      </c>
      <c r="B4946" t="s">
        <v>20502</v>
      </c>
      <c r="C4946">
        <v>40434</v>
      </c>
      <c r="D4946">
        <v>1605.05</v>
      </c>
      <c r="E4946" s="2">
        <v>45180</v>
      </c>
      <c r="F4946" s="2">
        <v>46694</v>
      </c>
      <c r="G4946" t="s">
        <v>20506</v>
      </c>
      <c r="H4946" t="s">
        <v>20508</v>
      </c>
      <c r="I4946" t="s">
        <v>2738</v>
      </c>
    </row>
    <row r="4947" spans="1:9" x14ac:dyDescent="0.3">
      <c r="A4947" t="s">
        <v>20445</v>
      </c>
      <c r="B4947" t="s">
        <v>20502</v>
      </c>
      <c r="C4947">
        <v>290515</v>
      </c>
      <c r="D4947">
        <v>973.79</v>
      </c>
      <c r="E4947" s="2">
        <v>42337</v>
      </c>
      <c r="F4947" s="2">
        <v>45905</v>
      </c>
      <c r="G4947" t="s">
        <v>20505</v>
      </c>
      <c r="H4947" t="s">
        <v>20507</v>
      </c>
      <c r="I4947" t="s">
        <v>2562</v>
      </c>
    </row>
    <row r="4948" spans="1:9" x14ac:dyDescent="0.3">
      <c r="A4948" t="s">
        <v>20446</v>
      </c>
      <c r="B4948" t="s">
        <v>20503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20506</v>
      </c>
      <c r="H4948" t="s">
        <v>20507</v>
      </c>
      <c r="I4948" t="s">
        <v>2794</v>
      </c>
    </row>
    <row r="4949" spans="1:9" x14ac:dyDescent="0.3">
      <c r="A4949" t="s">
        <v>20447</v>
      </c>
      <c r="B4949" t="s">
        <v>20500</v>
      </c>
      <c r="C4949">
        <v>135332</v>
      </c>
      <c r="D4949">
        <v>258.23</v>
      </c>
      <c r="E4949" s="2">
        <v>45632</v>
      </c>
      <c r="F4949" s="2">
        <v>46337</v>
      </c>
      <c r="G4949" t="s">
        <v>20504</v>
      </c>
      <c r="H4949" t="s">
        <v>20509</v>
      </c>
      <c r="I4949" t="s">
        <v>3763</v>
      </c>
    </row>
    <row r="4950" spans="1:9" x14ac:dyDescent="0.3">
      <c r="A4950" t="s">
        <v>20448</v>
      </c>
      <c r="B4950" t="s">
        <v>20502</v>
      </c>
      <c r="C4950">
        <v>443919</v>
      </c>
      <c r="D4950">
        <v>170.35</v>
      </c>
      <c r="E4950" s="2">
        <v>44464</v>
      </c>
      <c r="F4950" s="2">
        <v>47726</v>
      </c>
      <c r="G4950" t="s">
        <v>20505</v>
      </c>
      <c r="H4950" t="s">
        <v>20509</v>
      </c>
      <c r="I4950" t="s">
        <v>1902</v>
      </c>
    </row>
    <row r="4951" spans="1:9" x14ac:dyDescent="0.3">
      <c r="A4951" t="s">
        <v>20449</v>
      </c>
      <c r="B4951" t="s">
        <v>20503</v>
      </c>
      <c r="C4951">
        <v>454377</v>
      </c>
      <c r="D4951">
        <v>371.57</v>
      </c>
      <c r="E4951" s="2">
        <v>45236</v>
      </c>
      <c r="F4951" s="2">
        <v>47909</v>
      </c>
      <c r="G4951" t="s">
        <v>20504</v>
      </c>
      <c r="H4951" t="s">
        <v>20508</v>
      </c>
      <c r="I4951" t="s">
        <v>4791</v>
      </c>
    </row>
    <row r="4952" spans="1:9" x14ac:dyDescent="0.3">
      <c r="A4952" t="s">
        <v>20450</v>
      </c>
      <c r="B4952" t="s">
        <v>20501</v>
      </c>
      <c r="C4952">
        <v>159679</v>
      </c>
      <c r="D4952">
        <v>961.5</v>
      </c>
      <c r="E4952" s="2">
        <v>42554</v>
      </c>
      <c r="F4952" s="2">
        <v>44543</v>
      </c>
      <c r="G4952" t="s">
        <v>20504</v>
      </c>
      <c r="H4952" t="s">
        <v>20507</v>
      </c>
      <c r="I4952" t="s">
        <v>486</v>
      </c>
    </row>
    <row r="4953" spans="1:9" x14ac:dyDescent="0.3">
      <c r="A4953" t="s">
        <v>20451</v>
      </c>
      <c r="B4953" t="s">
        <v>20503</v>
      </c>
      <c r="C4953">
        <v>208079</v>
      </c>
      <c r="D4953">
        <v>1660.92</v>
      </c>
      <c r="E4953" s="2">
        <v>44974</v>
      </c>
      <c r="F4953" s="2">
        <v>48427</v>
      </c>
      <c r="G4953" t="s">
        <v>20504</v>
      </c>
      <c r="H4953" t="s">
        <v>20509</v>
      </c>
      <c r="I4953" t="s">
        <v>1039</v>
      </c>
    </row>
    <row r="4954" spans="1:9" x14ac:dyDescent="0.3">
      <c r="A4954" t="s">
        <v>20452</v>
      </c>
      <c r="B4954" t="s">
        <v>20502</v>
      </c>
      <c r="C4954">
        <v>444593</v>
      </c>
      <c r="D4954">
        <v>1493.64</v>
      </c>
      <c r="E4954" s="2">
        <v>45301</v>
      </c>
      <c r="F4954" s="2">
        <v>47956</v>
      </c>
      <c r="G4954" t="s">
        <v>20506</v>
      </c>
      <c r="H4954" t="s">
        <v>20507</v>
      </c>
      <c r="I4954" t="s">
        <v>4856</v>
      </c>
    </row>
    <row r="4955" spans="1:9" x14ac:dyDescent="0.3">
      <c r="A4955" t="s">
        <v>20453</v>
      </c>
      <c r="B4955" t="s">
        <v>20502</v>
      </c>
      <c r="C4955">
        <v>25430</v>
      </c>
      <c r="D4955">
        <v>780.41</v>
      </c>
      <c r="E4955" s="2">
        <v>45407</v>
      </c>
      <c r="F4955" s="2">
        <v>47415</v>
      </c>
      <c r="G4955" t="s">
        <v>20506</v>
      </c>
      <c r="H4955" t="s">
        <v>20507</v>
      </c>
      <c r="I4955" t="s">
        <v>4341</v>
      </c>
    </row>
    <row r="4956" spans="1:9" x14ac:dyDescent="0.3">
      <c r="A4956" t="s">
        <v>20454</v>
      </c>
      <c r="B4956" t="s">
        <v>20501</v>
      </c>
      <c r="C4956">
        <v>438873</v>
      </c>
      <c r="D4956">
        <v>1281.54</v>
      </c>
      <c r="E4956" s="2">
        <v>42238</v>
      </c>
      <c r="F4956" s="2">
        <v>43131</v>
      </c>
      <c r="G4956" t="s">
        <v>20505</v>
      </c>
      <c r="H4956" t="s">
        <v>20509</v>
      </c>
      <c r="I4956" t="s">
        <v>4209</v>
      </c>
    </row>
    <row r="4957" spans="1:9" x14ac:dyDescent="0.3">
      <c r="A4957" t="s">
        <v>20455</v>
      </c>
      <c r="B4957" t="s">
        <v>20500</v>
      </c>
      <c r="C4957">
        <v>406878</v>
      </c>
      <c r="D4957">
        <v>1543.76</v>
      </c>
      <c r="E4957" s="2">
        <v>44309</v>
      </c>
      <c r="F4957" s="2">
        <v>47705</v>
      </c>
      <c r="G4957" t="s">
        <v>20505</v>
      </c>
      <c r="H4957" t="s">
        <v>20509</v>
      </c>
      <c r="I4957" t="s">
        <v>3798</v>
      </c>
    </row>
    <row r="4958" spans="1:9" x14ac:dyDescent="0.3">
      <c r="A4958" t="s">
        <v>20456</v>
      </c>
      <c r="B4958" t="s">
        <v>20500</v>
      </c>
      <c r="C4958">
        <v>283261</v>
      </c>
      <c r="D4958">
        <v>1177.75</v>
      </c>
      <c r="E4958" s="2">
        <v>44142</v>
      </c>
      <c r="F4958" s="2">
        <v>47419</v>
      </c>
      <c r="G4958" t="s">
        <v>20506</v>
      </c>
      <c r="H4958" t="s">
        <v>20508</v>
      </c>
      <c r="I4958" t="s">
        <v>3271</v>
      </c>
    </row>
    <row r="4959" spans="1:9" x14ac:dyDescent="0.3">
      <c r="A4959" t="s">
        <v>20457</v>
      </c>
      <c r="B4959" t="s">
        <v>20502</v>
      </c>
      <c r="C4959">
        <v>445951</v>
      </c>
      <c r="D4959">
        <v>761.04</v>
      </c>
      <c r="E4959" s="2">
        <v>42560</v>
      </c>
      <c r="F4959" s="2">
        <v>43428</v>
      </c>
      <c r="G4959" t="s">
        <v>20505</v>
      </c>
      <c r="H4959" t="s">
        <v>20509</v>
      </c>
      <c r="I4959" t="s">
        <v>1026</v>
      </c>
    </row>
    <row r="4960" spans="1:9" x14ac:dyDescent="0.3">
      <c r="A4960" t="s">
        <v>20458</v>
      </c>
      <c r="B4960" t="s">
        <v>20502</v>
      </c>
      <c r="C4960">
        <v>472276</v>
      </c>
      <c r="D4960">
        <v>1425.94</v>
      </c>
      <c r="E4960" s="2">
        <v>45334</v>
      </c>
      <c r="F4960" s="2">
        <v>46013</v>
      </c>
      <c r="G4960" t="s">
        <v>20506</v>
      </c>
      <c r="H4960" t="s">
        <v>20507</v>
      </c>
      <c r="I4960" t="s">
        <v>3264</v>
      </c>
    </row>
    <row r="4961" spans="1:9" x14ac:dyDescent="0.3">
      <c r="A4961" t="s">
        <v>20459</v>
      </c>
      <c r="B4961" t="s">
        <v>20503</v>
      </c>
      <c r="C4961">
        <v>215893</v>
      </c>
      <c r="D4961">
        <v>353.94</v>
      </c>
      <c r="E4961" s="2">
        <v>43633</v>
      </c>
      <c r="F4961" s="2">
        <v>45481</v>
      </c>
      <c r="G4961" t="s">
        <v>20505</v>
      </c>
      <c r="H4961" t="s">
        <v>20509</v>
      </c>
      <c r="I4961" t="s">
        <v>4592</v>
      </c>
    </row>
    <row r="4962" spans="1:9" x14ac:dyDescent="0.3">
      <c r="A4962" t="s">
        <v>20460</v>
      </c>
      <c r="B4962" t="s">
        <v>20500</v>
      </c>
      <c r="C4962">
        <v>200786</v>
      </c>
      <c r="D4962">
        <v>1551.99</v>
      </c>
      <c r="E4962" s="2">
        <v>42092</v>
      </c>
      <c r="F4962" s="2">
        <v>43909</v>
      </c>
      <c r="G4962" t="s">
        <v>20506</v>
      </c>
      <c r="H4962" t="s">
        <v>20507</v>
      </c>
      <c r="I4962" t="s">
        <v>4551</v>
      </c>
    </row>
    <row r="4963" spans="1:9" x14ac:dyDescent="0.3">
      <c r="A4963" t="s">
        <v>20461</v>
      </c>
      <c r="B4963" t="s">
        <v>20501</v>
      </c>
      <c r="C4963">
        <v>210024</v>
      </c>
      <c r="D4963">
        <v>1967.07</v>
      </c>
      <c r="E4963" s="2">
        <v>43775</v>
      </c>
      <c r="F4963" s="2">
        <v>44471</v>
      </c>
      <c r="G4963" t="s">
        <v>20506</v>
      </c>
      <c r="H4963" t="s">
        <v>20508</v>
      </c>
      <c r="I4963" t="s">
        <v>1743</v>
      </c>
    </row>
    <row r="4964" spans="1:9" x14ac:dyDescent="0.3">
      <c r="A4964" t="s">
        <v>20462</v>
      </c>
      <c r="B4964" t="s">
        <v>20502</v>
      </c>
      <c r="C4964">
        <v>302733</v>
      </c>
      <c r="D4964">
        <v>944.77</v>
      </c>
      <c r="E4964" s="2">
        <v>45290</v>
      </c>
      <c r="F4964" s="2">
        <v>48924</v>
      </c>
      <c r="G4964" t="s">
        <v>20506</v>
      </c>
      <c r="H4964" t="s">
        <v>20507</v>
      </c>
      <c r="I4964" t="s">
        <v>635</v>
      </c>
    </row>
    <row r="4965" spans="1:9" x14ac:dyDescent="0.3">
      <c r="A4965" t="s">
        <v>20463</v>
      </c>
      <c r="B4965" t="s">
        <v>20501</v>
      </c>
      <c r="C4965">
        <v>184039</v>
      </c>
      <c r="D4965">
        <v>1208.51</v>
      </c>
      <c r="E4965" s="2">
        <v>43472</v>
      </c>
      <c r="F4965" s="2">
        <v>45372</v>
      </c>
      <c r="G4965" t="s">
        <v>20506</v>
      </c>
      <c r="H4965" t="s">
        <v>20508</v>
      </c>
      <c r="I4965" t="s">
        <v>3371</v>
      </c>
    </row>
    <row r="4966" spans="1:9" x14ac:dyDescent="0.3">
      <c r="A4966" t="s">
        <v>20464</v>
      </c>
      <c r="B4966" t="s">
        <v>20503</v>
      </c>
      <c r="C4966">
        <v>95976</v>
      </c>
      <c r="D4966">
        <v>1207.95</v>
      </c>
      <c r="E4966" s="2">
        <v>43044</v>
      </c>
      <c r="F4966" s="2">
        <v>43492</v>
      </c>
      <c r="G4966" t="s">
        <v>20506</v>
      </c>
      <c r="H4966" t="s">
        <v>20507</v>
      </c>
      <c r="I4966" t="s">
        <v>947</v>
      </c>
    </row>
    <row r="4967" spans="1:9" x14ac:dyDescent="0.3">
      <c r="A4967" t="s">
        <v>20465</v>
      </c>
      <c r="B4967" t="s">
        <v>20500</v>
      </c>
      <c r="C4967">
        <v>88702</v>
      </c>
      <c r="D4967">
        <v>1504.08</v>
      </c>
      <c r="E4967" s="2">
        <v>43044</v>
      </c>
      <c r="F4967" s="2">
        <v>43887</v>
      </c>
      <c r="G4967" t="s">
        <v>20504</v>
      </c>
      <c r="H4967" t="s">
        <v>20507</v>
      </c>
      <c r="I4967" t="s">
        <v>4047</v>
      </c>
    </row>
    <row r="4968" spans="1:9" x14ac:dyDescent="0.3">
      <c r="A4968" t="s">
        <v>20466</v>
      </c>
      <c r="B4968" t="s">
        <v>20502</v>
      </c>
      <c r="C4968">
        <v>495000</v>
      </c>
      <c r="D4968">
        <v>1508.39</v>
      </c>
      <c r="E4968" s="2">
        <v>42444</v>
      </c>
      <c r="F4968" s="2">
        <v>45731</v>
      </c>
      <c r="G4968" t="s">
        <v>20504</v>
      </c>
      <c r="H4968" t="s">
        <v>20508</v>
      </c>
      <c r="I4968" t="s">
        <v>937</v>
      </c>
    </row>
    <row r="4969" spans="1:9" x14ac:dyDescent="0.3">
      <c r="A4969" t="s">
        <v>20467</v>
      </c>
      <c r="B4969" t="s">
        <v>20503</v>
      </c>
      <c r="C4969">
        <v>196316</v>
      </c>
      <c r="D4969">
        <v>125</v>
      </c>
      <c r="E4969" s="2">
        <v>45006</v>
      </c>
      <c r="F4969" s="2">
        <v>45830</v>
      </c>
      <c r="G4969" t="s">
        <v>20504</v>
      </c>
      <c r="H4969" t="s">
        <v>20508</v>
      </c>
      <c r="I4969" t="s">
        <v>3806</v>
      </c>
    </row>
    <row r="4970" spans="1:9" x14ac:dyDescent="0.3">
      <c r="A4970" t="s">
        <v>20468</v>
      </c>
      <c r="B4970" t="s">
        <v>20501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20505</v>
      </c>
      <c r="H4970" t="s">
        <v>20509</v>
      </c>
      <c r="I4970" t="s">
        <v>549</v>
      </c>
    </row>
    <row r="4971" spans="1:9" x14ac:dyDescent="0.3">
      <c r="A4971" t="s">
        <v>20469</v>
      </c>
      <c r="B4971" t="s">
        <v>20500</v>
      </c>
      <c r="C4971">
        <v>483374</v>
      </c>
      <c r="D4971">
        <v>1345.15</v>
      </c>
      <c r="E4971" s="2">
        <v>43266</v>
      </c>
      <c r="F4971" s="2">
        <v>43895</v>
      </c>
      <c r="G4971" t="s">
        <v>20506</v>
      </c>
      <c r="H4971" t="s">
        <v>20509</v>
      </c>
      <c r="I4971" t="s">
        <v>2686</v>
      </c>
    </row>
    <row r="4972" spans="1:9" x14ac:dyDescent="0.3">
      <c r="A4972" t="s">
        <v>20470</v>
      </c>
      <c r="B4972" t="s">
        <v>20501</v>
      </c>
      <c r="C4972">
        <v>481017</v>
      </c>
      <c r="D4972">
        <v>1427.9</v>
      </c>
      <c r="E4972" s="2">
        <v>44537</v>
      </c>
      <c r="F4972" s="2">
        <v>46275</v>
      </c>
      <c r="G4972" t="s">
        <v>20505</v>
      </c>
      <c r="H4972" t="s">
        <v>20507</v>
      </c>
      <c r="I4972" t="s">
        <v>886</v>
      </c>
    </row>
    <row r="4973" spans="1:9" x14ac:dyDescent="0.3">
      <c r="A4973" t="s">
        <v>20471</v>
      </c>
      <c r="B4973" t="s">
        <v>20503</v>
      </c>
      <c r="C4973">
        <v>129153</v>
      </c>
      <c r="D4973">
        <v>798.94</v>
      </c>
      <c r="E4973" s="2">
        <v>45216</v>
      </c>
      <c r="F4973" s="2">
        <v>48238</v>
      </c>
      <c r="G4973" t="s">
        <v>20505</v>
      </c>
      <c r="H4973" t="s">
        <v>20509</v>
      </c>
      <c r="I4973" t="s">
        <v>4285</v>
      </c>
    </row>
    <row r="4974" spans="1:9" x14ac:dyDescent="0.3">
      <c r="A4974" t="s">
        <v>20472</v>
      </c>
      <c r="B4974" t="s">
        <v>20503</v>
      </c>
      <c r="C4974">
        <v>55004</v>
      </c>
      <c r="D4974">
        <v>1974.94</v>
      </c>
      <c r="E4974" s="2">
        <v>44108</v>
      </c>
      <c r="F4974" s="2">
        <v>44826</v>
      </c>
      <c r="G4974" t="s">
        <v>20506</v>
      </c>
      <c r="H4974" t="s">
        <v>20507</v>
      </c>
      <c r="I4974" t="s">
        <v>528</v>
      </c>
    </row>
    <row r="4975" spans="1:9" x14ac:dyDescent="0.3">
      <c r="A4975" t="s">
        <v>20473</v>
      </c>
      <c r="B4975" t="s">
        <v>20502</v>
      </c>
      <c r="C4975">
        <v>10653</v>
      </c>
      <c r="D4975">
        <v>1863.7</v>
      </c>
      <c r="E4975" s="2">
        <v>44132</v>
      </c>
      <c r="F4975" s="2">
        <v>46482</v>
      </c>
      <c r="G4975" t="s">
        <v>20506</v>
      </c>
      <c r="H4975" t="s">
        <v>20509</v>
      </c>
      <c r="I4975" t="s">
        <v>3297</v>
      </c>
    </row>
    <row r="4976" spans="1:9" x14ac:dyDescent="0.3">
      <c r="A4976" t="s">
        <v>20474</v>
      </c>
      <c r="B4976" t="s">
        <v>20503</v>
      </c>
      <c r="C4976">
        <v>331249</v>
      </c>
      <c r="D4976">
        <v>1952.76</v>
      </c>
      <c r="E4976" s="2">
        <v>42058</v>
      </c>
      <c r="F4976" s="2">
        <v>43864</v>
      </c>
      <c r="G4976" t="s">
        <v>20504</v>
      </c>
      <c r="H4976" t="s">
        <v>20508</v>
      </c>
      <c r="I4976" t="s">
        <v>3473</v>
      </c>
    </row>
    <row r="4977" spans="1:9" x14ac:dyDescent="0.3">
      <c r="A4977" t="s">
        <v>20475</v>
      </c>
      <c r="B4977" t="s">
        <v>20500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20504</v>
      </c>
      <c r="H4977" t="s">
        <v>20507</v>
      </c>
      <c r="I4977" t="s">
        <v>2676</v>
      </c>
    </row>
    <row r="4978" spans="1:9" x14ac:dyDescent="0.3">
      <c r="A4978" t="s">
        <v>20476</v>
      </c>
      <c r="B4978" t="s">
        <v>20500</v>
      </c>
      <c r="C4978">
        <v>480900</v>
      </c>
      <c r="D4978">
        <v>216.26</v>
      </c>
      <c r="E4978" s="2">
        <v>43081</v>
      </c>
      <c r="F4978" s="2">
        <v>44585</v>
      </c>
      <c r="G4978" t="s">
        <v>20506</v>
      </c>
      <c r="H4978" t="s">
        <v>20508</v>
      </c>
      <c r="I4978" t="s">
        <v>274</v>
      </c>
    </row>
    <row r="4979" spans="1:9" x14ac:dyDescent="0.3">
      <c r="A4979" t="s">
        <v>20477</v>
      </c>
      <c r="B4979" t="s">
        <v>20502</v>
      </c>
      <c r="C4979">
        <v>456168</v>
      </c>
      <c r="D4979">
        <v>1138.49</v>
      </c>
      <c r="E4979" s="2">
        <v>44985</v>
      </c>
      <c r="F4979" s="2">
        <v>46197</v>
      </c>
      <c r="G4979" t="s">
        <v>20505</v>
      </c>
      <c r="H4979" t="s">
        <v>20508</v>
      </c>
      <c r="I4979" t="s">
        <v>3637</v>
      </c>
    </row>
    <row r="4980" spans="1:9" x14ac:dyDescent="0.3">
      <c r="A4980" t="s">
        <v>20478</v>
      </c>
      <c r="B4980" t="s">
        <v>20502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20504</v>
      </c>
      <c r="H4980" t="s">
        <v>20508</v>
      </c>
      <c r="I4980" t="s">
        <v>626</v>
      </c>
    </row>
    <row r="4981" spans="1:9" x14ac:dyDescent="0.3">
      <c r="A4981" t="s">
        <v>20479</v>
      </c>
      <c r="B4981" t="s">
        <v>20502</v>
      </c>
      <c r="C4981">
        <v>388989</v>
      </c>
      <c r="D4981">
        <v>1462.58</v>
      </c>
      <c r="E4981" s="2">
        <v>42088</v>
      </c>
      <c r="F4981" s="2">
        <v>44864</v>
      </c>
      <c r="G4981" t="s">
        <v>20506</v>
      </c>
      <c r="H4981" t="s">
        <v>20508</v>
      </c>
      <c r="I4981" t="s">
        <v>2881</v>
      </c>
    </row>
    <row r="4982" spans="1:9" x14ac:dyDescent="0.3">
      <c r="A4982" t="s">
        <v>20480</v>
      </c>
      <c r="B4982" t="s">
        <v>20502</v>
      </c>
      <c r="C4982">
        <v>108097</v>
      </c>
      <c r="D4982">
        <v>678.42</v>
      </c>
      <c r="E4982" s="2">
        <v>44967</v>
      </c>
      <c r="F4982" s="2">
        <v>48295</v>
      </c>
      <c r="G4982" t="s">
        <v>20504</v>
      </c>
      <c r="H4982" t="s">
        <v>20507</v>
      </c>
      <c r="I4982" t="s">
        <v>1669</v>
      </c>
    </row>
    <row r="4983" spans="1:9" x14ac:dyDescent="0.3">
      <c r="A4983" t="s">
        <v>20481</v>
      </c>
      <c r="B4983" t="s">
        <v>20500</v>
      </c>
      <c r="C4983">
        <v>204165</v>
      </c>
      <c r="D4983">
        <v>904.44</v>
      </c>
      <c r="E4983" s="2">
        <v>43052</v>
      </c>
      <c r="F4983" s="2">
        <v>46366</v>
      </c>
      <c r="G4983" t="s">
        <v>20504</v>
      </c>
      <c r="H4983" t="s">
        <v>20508</v>
      </c>
      <c r="I4983" t="s">
        <v>488</v>
      </c>
    </row>
    <row r="4984" spans="1:9" x14ac:dyDescent="0.3">
      <c r="A4984" t="s">
        <v>20482</v>
      </c>
      <c r="B4984" t="s">
        <v>20501</v>
      </c>
      <c r="C4984">
        <v>496279</v>
      </c>
      <c r="D4984">
        <v>1762.01</v>
      </c>
      <c r="E4984" s="2">
        <v>43561</v>
      </c>
      <c r="F4984" s="2">
        <v>44252</v>
      </c>
      <c r="G4984" t="s">
        <v>20504</v>
      </c>
      <c r="H4984" t="s">
        <v>20507</v>
      </c>
      <c r="I4984" t="s">
        <v>3422</v>
      </c>
    </row>
    <row r="4985" spans="1:9" x14ac:dyDescent="0.3">
      <c r="A4985" t="s">
        <v>20483</v>
      </c>
      <c r="B4985" t="s">
        <v>20503</v>
      </c>
      <c r="C4985">
        <v>219138</v>
      </c>
      <c r="D4985">
        <v>1687.92</v>
      </c>
      <c r="E4985" s="2">
        <v>45235</v>
      </c>
      <c r="F4985" s="2">
        <v>47362</v>
      </c>
      <c r="G4985" t="s">
        <v>20506</v>
      </c>
      <c r="H4985" t="s">
        <v>20508</v>
      </c>
      <c r="I4985" t="s">
        <v>1237</v>
      </c>
    </row>
    <row r="4986" spans="1:9" x14ac:dyDescent="0.3">
      <c r="A4986" t="s">
        <v>20484</v>
      </c>
      <c r="B4986" t="s">
        <v>20501</v>
      </c>
      <c r="C4986">
        <v>293016</v>
      </c>
      <c r="D4986">
        <v>1599.56</v>
      </c>
      <c r="E4986" s="2">
        <v>45064</v>
      </c>
      <c r="F4986" s="2">
        <v>47274</v>
      </c>
      <c r="G4986" t="s">
        <v>20504</v>
      </c>
      <c r="H4986" t="s">
        <v>20508</v>
      </c>
      <c r="I4986" t="s">
        <v>468</v>
      </c>
    </row>
    <row r="4987" spans="1:9" x14ac:dyDescent="0.3">
      <c r="A4987" t="s">
        <v>20485</v>
      </c>
      <c r="B4987" t="s">
        <v>20502</v>
      </c>
      <c r="C4987">
        <v>317627</v>
      </c>
      <c r="D4987">
        <v>125.58</v>
      </c>
      <c r="E4987" s="2">
        <v>45381</v>
      </c>
      <c r="F4987" s="2">
        <v>48944</v>
      </c>
      <c r="G4987" t="s">
        <v>20505</v>
      </c>
      <c r="H4987" t="s">
        <v>20509</v>
      </c>
      <c r="I4987" t="s">
        <v>3334</v>
      </c>
    </row>
    <row r="4988" spans="1:9" x14ac:dyDescent="0.3">
      <c r="A4988" t="s">
        <v>20486</v>
      </c>
      <c r="B4988" t="s">
        <v>20502</v>
      </c>
      <c r="C4988">
        <v>139799</v>
      </c>
      <c r="D4988">
        <v>414.39</v>
      </c>
      <c r="E4988" s="2">
        <v>43109</v>
      </c>
      <c r="F4988" s="2">
        <v>44881</v>
      </c>
      <c r="G4988" t="s">
        <v>20505</v>
      </c>
      <c r="H4988" t="s">
        <v>20507</v>
      </c>
      <c r="I4988" t="s">
        <v>4363</v>
      </c>
    </row>
    <row r="4989" spans="1:9" x14ac:dyDescent="0.3">
      <c r="A4989" t="s">
        <v>20487</v>
      </c>
      <c r="B4989" t="s">
        <v>20501</v>
      </c>
      <c r="C4989">
        <v>135005</v>
      </c>
      <c r="D4989">
        <v>1503.82</v>
      </c>
      <c r="E4989" s="2">
        <v>45337</v>
      </c>
      <c r="F4989" s="2">
        <v>48069</v>
      </c>
      <c r="G4989" t="s">
        <v>20506</v>
      </c>
      <c r="H4989" t="s">
        <v>20507</v>
      </c>
      <c r="I4989" t="s">
        <v>2632</v>
      </c>
    </row>
    <row r="4990" spans="1:9" x14ac:dyDescent="0.3">
      <c r="A4990" t="s">
        <v>20488</v>
      </c>
      <c r="B4990" t="s">
        <v>20503</v>
      </c>
      <c r="C4990">
        <v>473645</v>
      </c>
      <c r="D4990">
        <v>1974.73</v>
      </c>
      <c r="E4990" s="2">
        <v>44941</v>
      </c>
      <c r="F4990" s="2">
        <v>45826</v>
      </c>
      <c r="G4990" t="s">
        <v>20506</v>
      </c>
      <c r="H4990" t="s">
        <v>20507</v>
      </c>
      <c r="I4990" t="s">
        <v>393</v>
      </c>
    </row>
    <row r="4991" spans="1:9" x14ac:dyDescent="0.3">
      <c r="A4991" t="s">
        <v>20489</v>
      </c>
      <c r="B4991" t="s">
        <v>20500</v>
      </c>
      <c r="C4991">
        <v>489582</v>
      </c>
      <c r="D4991">
        <v>194.36</v>
      </c>
      <c r="E4991" s="2">
        <v>45618</v>
      </c>
      <c r="F4991" s="2">
        <v>47988</v>
      </c>
      <c r="G4991" t="s">
        <v>20504</v>
      </c>
      <c r="H4991" t="s">
        <v>20508</v>
      </c>
      <c r="I4991" t="s">
        <v>3943</v>
      </c>
    </row>
    <row r="4992" spans="1:9" x14ac:dyDescent="0.3">
      <c r="A4992" t="s">
        <v>20490</v>
      </c>
      <c r="B4992" t="s">
        <v>20502</v>
      </c>
      <c r="C4992">
        <v>444005</v>
      </c>
      <c r="D4992">
        <v>1519.63</v>
      </c>
      <c r="E4992" s="2">
        <v>41999</v>
      </c>
      <c r="F4992" s="2">
        <v>44915</v>
      </c>
      <c r="G4992" t="s">
        <v>20506</v>
      </c>
      <c r="H4992" t="s">
        <v>20508</v>
      </c>
      <c r="I4992" t="s">
        <v>629</v>
      </c>
    </row>
    <row r="4993" spans="1:9" x14ac:dyDescent="0.3">
      <c r="A4993" t="s">
        <v>20491</v>
      </c>
      <c r="B4993" t="s">
        <v>20503</v>
      </c>
      <c r="C4993">
        <v>171447</v>
      </c>
      <c r="D4993">
        <v>1154.98</v>
      </c>
      <c r="E4993" s="2">
        <v>42659</v>
      </c>
      <c r="F4993" s="2">
        <v>45001</v>
      </c>
      <c r="G4993" t="s">
        <v>20505</v>
      </c>
      <c r="H4993" t="s">
        <v>20508</v>
      </c>
      <c r="I4993" t="s">
        <v>938</v>
      </c>
    </row>
    <row r="4994" spans="1:9" x14ac:dyDescent="0.3">
      <c r="A4994" t="s">
        <v>20492</v>
      </c>
      <c r="B4994" t="s">
        <v>20503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20506</v>
      </c>
      <c r="H4994" t="s">
        <v>20508</v>
      </c>
      <c r="I4994" t="s">
        <v>2815</v>
      </c>
    </row>
    <row r="4995" spans="1:9" x14ac:dyDescent="0.3">
      <c r="A4995" t="s">
        <v>20493</v>
      </c>
      <c r="B4995" t="s">
        <v>20503</v>
      </c>
      <c r="C4995">
        <v>368799</v>
      </c>
      <c r="D4995">
        <v>1044.69</v>
      </c>
      <c r="E4995" s="2">
        <v>43696</v>
      </c>
      <c r="F4995" s="2">
        <v>44099</v>
      </c>
      <c r="G4995" t="s">
        <v>20504</v>
      </c>
      <c r="H4995" t="s">
        <v>20507</v>
      </c>
      <c r="I4995" t="s">
        <v>2553</v>
      </c>
    </row>
    <row r="4996" spans="1:9" x14ac:dyDescent="0.3">
      <c r="A4996" t="s">
        <v>20494</v>
      </c>
      <c r="B4996" t="s">
        <v>20500</v>
      </c>
      <c r="C4996">
        <v>364843</v>
      </c>
      <c r="D4996">
        <v>1348.62</v>
      </c>
      <c r="E4996" s="2">
        <v>43203</v>
      </c>
      <c r="F4996" s="2">
        <v>45217</v>
      </c>
      <c r="G4996" t="s">
        <v>20506</v>
      </c>
      <c r="H4996" t="s">
        <v>20509</v>
      </c>
      <c r="I4996" t="s">
        <v>4165</v>
      </c>
    </row>
    <row r="4997" spans="1:9" x14ac:dyDescent="0.3">
      <c r="A4997" t="s">
        <v>20495</v>
      </c>
      <c r="B4997" t="s">
        <v>20502</v>
      </c>
      <c r="C4997">
        <v>20800</v>
      </c>
      <c r="D4997">
        <v>336.49</v>
      </c>
      <c r="E4997" s="2">
        <v>44509</v>
      </c>
      <c r="F4997" s="2">
        <v>45463</v>
      </c>
      <c r="G4997" t="s">
        <v>20506</v>
      </c>
      <c r="H4997" t="s">
        <v>20509</v>
      </c>
      <c r="I4997" t="s">
        <v>3766</v>
      </c>
    </row>
    <row r="4998" spans="1:9" x14ac:dyDescent="0.3">
      <c r="A4998" t="s">
        <v>20496</v>
      </c>
      <c r="B4998" t="s">
        <v>20503</v>
      </c>
      <c r="C4998">
        <v>401532</v>
      </c>
      <c r="D4998">
        <v>1271.67</v>
      </c>
      <c r="E4998" s="2">
        <v>43121</v>
      </c>
      <c r="F4998" s="2">
        <v>45471</v>
      </c>
      <c r="G4998" t="s">
        <v>20505</v>
      </c>
      <c r="H4998" t="s">
        <v>20507</v>
      </c>
      <c r="I4998" t="s">
        <v>599</v>
      </c>
    </row>
    <row r="4999" spans="1:9" x14ac:dyDescent="0.3">
      <c r="A4999" t="s">
        <v>20497</v>
      </c>
      <c r="B4999" t="s">
        <v>20502</v>
      </c>
      <c r="C4999">
        <v>250129</v>
      </c>
      <c r="D4999">
        <v>147.38</v>
      </c>
      <c r="E4999" s="2">
        <v>44784</v>
      </c>
      <c r="F4999" s="2">
        <v>47122</v>
      </c>
      <c r="G4999" t="s">
        <v>20505</v>
      </c>
      <c r="H4999" t="s">
        <v>20507</v>
      </c>
      <c r="I4999" t="s">
        <v>3162</v>
      </c>
    </row>
    <row r="5000" spans="1:9" x14ac:dyDescent="0.3">
      <c r="A5000" t="s">
        <v>20498</v>
      </c>
      <c r="B5000" t="s">
        <v>20502</v>
      </c>
      <c r="C5000">
        <v>289189</v>
      </c>
      <c r="D5000">
        <v>415.28</v>
      </c>
      <c r="E5000" s="2">
        <v>44101</v>
      </c>
      <c r="F5000" s="2">
        <v>45877</v>
      </c>
      <c r="G5000" t="s">
        <v>20506</v>
      </c>
      <c r="H5000" t="s">
        <v>20509</v>
      </c>
      <c r="I5000" t="s">
        <v>4374</v>
      </c>
    </row>
    <row r="5001" spans="1:9" x14ac:dyDescent="0.3">
      <c r="A5001" t="s">
        <v>20499</v>
      </c>
      <c r="B5001" t="s">
        <v>20500</v>
      </c>
      <c r="C5001">
        <v>343604</v>
      </c>
      <c r="D5001">
        <v>393.1</v>
      </c>
      <c r="E5001" s="2">
        <v>44534</v>
      </c>
      <c r="F5001" s="2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/>
  </sheetViews>
  <sheetFormatPr defaultRowHeight="14.4" x14ac:dyDescent="0.3"/>
  <cols>
    <col min="1" max="1" width="12.21875" bestFit="1" customWidth="1"/>
    <col min="2" max="2" width="11.5546875" bestFit="1" customWidth="1"/>
    <col min="3" max="3" width="12.21875" bestFit="1" customWidth="1"/>
    <col min="6" max="6" width="14" bestFit="1" customWidth="1"/>
  </cols>
  <sheetData>
    <row r="1" spans="1:7" x14ac:dyDescent="0.3">
      <c r="A1" s="1" t="s">
        <v>20510</v>
      </c>
      <c r="B1" s="1" t="s">
        <v>20511</v>
      </c>
      <c r="C1" s="1" t="s">
        <v>20512</v>
      </c>
      <c r="D1" s="1" t="s">
        <v>20513</v>
      </c>
      <c r="E1" s="1" t="s">
        <v>20514</v>
      </c>
      <c r="F1" s="1" t="s">
        <v>20515</v>
      </c>
      <c r="G1" s="1" t="s">
        <v>15492</v>
      </c>
    </row>
    <row r="2" spans="1:7" x14ac:dyDescent="0.3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</row>
    <row r="3" spans="1:7" x14ac:dyDescent="0.3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</row>
    <row r="4" spans="1:7" x14ac:dyDescent="0.3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</row>
    <row r="6" spans="1:7" x14ac:dyDescent="0.3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</row>
    <row r="8" spans="1:7" x14ac:dyDescent="0.3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</row>
    <row r="9" spans="1:7" x14ac:dyDescent="0.3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</row>
    <row r="10" spans="1:7" x14ac:dyDescent="0.3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</row>
    <row r="12" spans="1:7" x14ac:dyDescent="0.3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</row>
    <row r="13" spans="1:7" x14ac:dyDescent="0.3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</row>
    <row r="14" spans="1:7" x14ac:dyDescent="0.3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</row>
    <row r="15" spans="1:7" x14ac:dyDescent="0.3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</row>
    <row r="16" spans="1:7" x14ac:dyDescent="0.3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</row>
    <row r="17" spans="1:7" x14ac:dyDescent="0.3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</row>
    <row r="18" spans="1:7" x14ac:dyDescent="0.3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</row>
    <row r="19" spans="1:7" x14ac:dyDescent="0.3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</row>
    <row r="21" spans="1:7" x14ac:dyDescent="0.3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</row>
    <row r="22" spans="1:7" x14ac:dyDescent="0.3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</row>
    <row r="23" spans="1:7" x14ac:dyDescent="0.3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</row>
    <row r="26" spans="1:7" x14ac:dyDescent="0.3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</row>
    <row r="27" spans="1:7" x14ac:dyDescent="0.3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</row>
    <row r="28" spans="1:7" x14ac:dyDescent="0.3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</row>
    <row r="29" spans="1:7" x14ac:dyDescent="0.3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</row>
    <row r="30" spans="1:7" x14ac:dyDescent="0.3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</row>
    <row r="31" spans="1:7" x14ac:dyDescent="0.3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</row>
    <row r="33" spans="1:7" x14ac:dyDescent="0.3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</row>
    <row r="34" spans="1:7" x14ac:dyDescent="0.3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</row>
    <row r="35" spans="1:7" x14ac:dyDescent="0.3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</row>
    <row r="37" spans="1:7" x14ac:dyDescent="0.3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</row>
    <row r="39" spans="1:7" x14ac:dyDescent="0.3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</row>
    <row r="40" spans="1:7" x14ac:dyDescent="0.3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</row>
    <row r="41" spans="1:7" x14ac:dyDescent="0.3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</row>
    <row r="42" spans="1:7" x14ac:dyDescent="0.3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</row>
    <row r="44" spans="1:7" x14ac:dyDescent="0.3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</row>
    <row r="45" spans="1:7" x14ac:dyDescent="0.3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</row>
    <row r="46" spans="1:7" x14ac:dyDescent="0.3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</row>
    <row r="48" spans="1:7" x14ac:dyDescent="0.3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</row>
    <row r="49" spans="1:7" x14ac:dyDescent="0.3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</row>
    <row r="50" spans="1:7" x14ac:dyDescent="0.3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</row>
    <row r="53" spans="1:7" x14ac:dyDescent="0.3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</row>
    <row r="56" spans="1:7" x14ac:dyDescent="0.3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</row>
    <row r="57" spans="1:7" x14ac:dyDescent="0.3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</row>
    <row r="63" spans="1:7" x14ac:dyDescent="0.3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</row>
    <row r="64" spans="1:7" x14ac:dyDescent="0.3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</row>
    <row r="65" spans="1:7" x14ac:dyDescent="0.3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</row>
    <row r="66" spans="1:7" x14ac:dyDescent="0.3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</row>
    <row r="67" spans="1:7" x14ac:dyDescent="0.3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</row>
    <row r="68" spans="1:7" x14ac:dyDescent="0.3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</row>
    <row r="69" spans="1:7" x14ac:dyDescent="0.3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</row>
    <row r="70" spans="1:7" x14ac:dyDescent="0.3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</row>
    <row r="72" spans="1:7" x14ac:dyDescent="0.3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</row>
    <row r="74" spans="1:7" x14ac:dyDescent="0.3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</row>
    <row r="75" spans="1:7" x14ac:dyDescent="0.3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</row>
    <row r="76" spans="1:7" x14ac:dyDescent="0.3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</row>
    <row r="77" spans="1:7" x14ac:dyDescent="0.3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</row>
    <row r="78" spans="1:7" x14ac:dyDescent="0.3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</row>
    <row r="79" spans="1:7" x14ac:dyDescent="0.3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</row>
    <row r="80" spans="1:7" x14ac:dyDescent="0.3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</row>
    <row r="81" spans="1:7" x14ac:dyDescent="0.3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</row>
    <row r="82" spans="1:7" x14ac:dyDescent="0.3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</row>
    <row r="83" spans="1:7" x14ac:dyDescent="0.3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</row>
    <row r="87" spans="1:7" x14ac:dyDescent="0.3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</row>
    <row r="89" spans="1:7" x14ac:dyDescent="0.3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</row>
    <row r="90" spans="1:7" x14ac:dyDescent="0.3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</row>
    <row r="91" spans="1:7" x14ac:dyDescent="0.3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</row>
    <row r="94" spans="1:7" x14ac:dyDescent="0.3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</row>
    <row r="95" spans="1:7" x14ac:dyDescent="0.3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</row>
    <row r="96" spans="1:7" x14ac:dyDescent="0.3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</row>
    <row r="99" spans="1:7" x14ac:dyDescent="0.3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</row>
    <row r="103" spans="1:7" x14ac:dyDescent="0.3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</row>
    <row r="104" spans="1:7" x14ac:dyDescent="0.3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</row>
    <row r="106" spans="1:7" x14ac:dyDescent="0.3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</row>
    <row r="107" spans="1:7" x14ac:dyDescent="0.3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</row>
    <row r="108" spans="1:7" x14ac:dyDescent="0.3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</row>
    <row r="111" spans="1:7" x14ac:dyDescent="0.3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</row>
    <row r="112" spans="1:7" x14ac:dyDescent="0.3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</row>
    <row r="113" spans="1:7" x14ac:dyDescent="0.3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</row>
    <row r="114" spans="1:7" x14ac:dyDescent="0.3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</row>
    <row r="115" spans="1:7" x14ac:dyDescent="0.3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</row>
    <row r="116" spans="1:7" x14ac:dyDescent="0.3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</row>
    <row r="118" spans="1:7" x14ac:dyDescent="0.3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</row>
    <row r="119" spans="1:7" x14ac:dyDescent="0.3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</row>
    <row r="121" spans="1:7" x14ac:dyDescent="0.3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</row>
    <row r="122" spans="1:7" x14ac:dyDescent="0.3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</row>
    <row r="124" spans="1:7" x14ac:dyDescent="0.3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</row>
    <row r="125" spans="1:7" x14ac:dyDescent="0.3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</row>
    <row r="127" spans="1:7" x14ac:dyDescent="0.3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</row>
    <row r="129" spans="1:7" x14ac:dyDescent="0.3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</row>
    <row r="130" spans="1:7" x14ac:dyDescent="0.3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</row>
    <row r="132" spans="1:7" x14ac:dyDescent="0.3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</row>
    <row r="133" spans="1:7" x14ac:dyDescent="0.3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</row>
    <row r="134" spans="1:7" x14ac:dyDescent="0.3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</row>
    <row r="135" spans="1:7" x14ac:dyDescent="0.3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</row>
    <row r="138" spans="1:7" x14ac:dyDescent="0.3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</row>
    <row r="139" spans="1:7" x14ac:dyDescent="0.3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</row>
    <row r="140" spans="1:7" x14ac:dyDescent="0.3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</row>
    <row r="141" spans="1:7" x14ac:dyDescent="0.3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</row>
    <row r="143" spans="1:7" x14ac:dyDescent="0.3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</row>
    <row r="144" spans="1:7" x14ac:dyDescent="0.3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</row>
    <row r="145" spans="1:7" x14ac:dyDescent="0.3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</row>
    <row r="146" spans="1:7" x14ac:dyDescent="0.3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</row>
    <row r="147" spans="1:7" x14ac:dyDescent="0.3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</row>
    <row r="148" spans="1:7" x14ac:dyDescent="0.3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</row>
    <row r="150" spans="1:7" x14ac:dyDescent="0.3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</row>
    <row r="151" spans="1:7" x14ac:dyDescent="0.3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</row>
    <row r="152" spans="1:7" x14ac:dyDescent="0.3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</row>
    <row r="154" spans="1:7" x14ac:dyDescent="0.3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</row>
    <row r="155" spans="1:7" x14ac:dyDescent="0.3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</row>
    <row r="157" spans="1:7" x14ac:dyDescent="0.3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</row>
    <row r="158" spans="1:7" x14ac:dyDescent="0.3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</row>
    <row r="159" spans="1:7" x14ac:dyDescent="0.3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</row>
    <row r="160" spans="1:7" x14ac:dyDescent="0.3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</row>
    <row r="162" spans="1:7" x14ac:dyDescent="0.3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</row>
    <row r="163" spans="1:7" x14ac:dyDescent="0.3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</row>
    <row r="165" spans="1:7" x14ac:dyDescent="0.3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</row>
    <row r="167" spans="1:7" x14ac:dyDescent="0.3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</row>
    <row r="169" spans="1:7" x14ac:dyDescent="0.3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</row>
    <row r="171" spans="1:7" x14ac:dyDescent="0.3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</row>
    <row r="172" spans="1:7" x14ac:dyDescent="0.3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</row>
    <row r="173" spans="1:7" x14ac:dyDescent="0.3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</row>
    <row r="175" spans="1:7" x14ac:dyDescent="0.3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</row>
    <row r="179" spans="1:7" x14ac:dyDescent="0.3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</row>
    <row r="180" spans="1:7" x14ac:dyDescent="0.3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</row>
    <row r="181" spans="1:7" x14ac:dyDescent="0.3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</row>
    <row r="182" spans="1:7" x14ac:dyDescent="0.3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</row>
    <row r="183" spans="1:7" x14ac:dyDescent="0.3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</row>
    <row r="184" spans="1:7" x14ac:dyDescent="0.3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</row>
    <row r="187" spans="1:7" x14ac:dyDescent="0.3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</row>
    <row r="189" spans="1:7" x14ac:dyDescent="0.3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</row>
    <row r="191" spans="1:7" x14ac:dyDescent="0.3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</row>
    <row r="194" spans="1:7" x14ac:dyDescent="0.3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</row>
    <row r="195" spans="1:7" x14ac:dyDescent="0.3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</row>
    <row r="197" spans="1:7" x14ac:dyDescent="0.3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</row>
    <row r="198" spans="1:7" x14ac:dyDescent="0.3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</row>
    <row r="199" spans="1:7" x14ac:dyDescent="0.3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</row>
    <row r="201" spans="1:7" x14ac:dyDescent="0.3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</row>
    <row r="204" spans="1:7" x14ac:dyDescent="0.3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</row>
    <row r="205" spans="1:7" x14ac:dyDescent="0.3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</row>
    <row r="209" spans="1:7" x14ac:dyDescent="0.3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</row>
    <row r="211" spans="1:7" x14ac:dyDescent="0.3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</row>
    <row r="214" spans="1:7" x14ac:dyDescent="0.3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</row>
    <row r="218" spans="1:7" x14ac:dyDescent="0.3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</row>
    <row r="219" spans="1:7" x14ac:dyDescent="0.3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</row>
    <row r="220" spans="1:7" x14ac:dyDescent="0.3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</row>
    <row r="221" spans="1:7" x14ac:dyDescent="0.3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</row>
    <row r="222" spans="1:7" x14ac:dyDescent="0.3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</row>
    <row r="223" spans="1:7" x14ac:dyDescent="0.3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</row>
    <row r="226" spans="1:7" x14ac:dyDescent="0.3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</row>
    <row r="230" spans="1:7" x14ac:dyDescent="0.3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</row>
    <row r="231" spans="1:7" x14ac:dyDescent="0.3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</row>
    <row r="233" spans="1:7" x14ac:dyDescent="0.3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</row>
    <row r="236" spans="1:7" x14ac:dyDescent="0.3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</row>
    <row r="237" spans="1:7" x14ac:dyDescent="0.3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</row>
    <row r="238" spans="1:7" x14ac:dyDescent="0.3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</row>
    <row r="241" spans="1:7" x14ac:dyDescent="0.3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</row>
    <row r="243" spans="1:7" x14ac:dyDescent="0.3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</row>
    <row r="245" spans="1:7" x14ac:dyDescent="0.3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</row>
    <row r="246" spans="1:7" x14ac:dyDescent="0.3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</row>
    <row r="247" spans="1:7" x14ac:dyDescent="0.3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</row>
    <row r="248" spans="1:7" x14ac:dyDescent="0.3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</row>
    <row r="250" spans="1:7" x14ac:dyDescent="0.3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</row>
    <row r="251" spans="1:7" x14ac:dyDescent="0.3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</row>
    <row r="252" spans="1:7" x14ac:dyDescent="0.3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</row>
    <row r="256" spans="1:7" x14ac:dyDescent="0.3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</row>
    <row r="257" spans="1:7" x14ac:dyDescent="0.3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</row>
    <row r="258" spans="1:7" x14ac:dyDescent="0.3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</row>
    <row r="259" spans="1:7" x14ac:dyDescent="0.3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</row>
    <row r="260" spans="1:7" x14ac:dyDescent="0.3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</row>
    <row r="261" spans="1:7" x14ac:dyDescent="0.3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</row>
    <row r="262" spans="1:7" x14ac:dyDescent="0.3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</row>
    <row r="263" spans="1:7" x14ac:dyDescent="0.3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</row>
    <row r="264" spans="1:7" x14ac:dyDescent="0.3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</row>
    <row r="265" spans="1:7" x14ac:dyDescent="0.3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</row>
    <row r="266" spans="1:7" x14ac:dyDescent="0.3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</row>
    <row r="267" spans="1:7" x14ac:dyDescent="0.3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</row>
    <row r="268" spans="1:7" x14ac:dyDescent="0.3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</row>
    <row r="269" spans="1:7" x14ac:dyDescent="0.3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</row>
    <row r="270" spans="1:7" x14ac:dyDescent="0.3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</row>
    <row r="271" spans="1:7" x14ac:dyDescent="0.3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</row>
    <row r="272" spans="1:7" x14ac:dyDescent="0.3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</row>
    <row r="274" spans="1:7" x14ac:dyDescent="0.3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</row>
    <row r="275" spans="1:7" x14ac:dyDescent="0.3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</row>
    <row r="276" spans="1:7" x14ac:dyDescent="0.3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</row>
    <row r="277" spans="1:7" x14ac:dyDescent="0.3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</row>
    <row r="280" spans="1:7" x14ac:dyDescent="0.3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</row>
    <row r="281" spans="1:7" x14ac:dyDescent="0.3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</row>
    <row r="282" spans="1:7" x14ac:dyDescent="0.3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</row>
    <row r="283" spans="1:7" x14ac:dyDescent="0.3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</row>
    <row r="284" spans="1:7" x14ac:dyDescent="0.3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</row>
    <row r="285" spans="1:7" x14ac:dyDescent="0.3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</row>
    <row r="287" spans="1:7" x14ac:dyDescent="0.3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</row>
    <row r="288" spans="1:7" x14ac:dyDescent="0.3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</row>
    <row r="290" spans="1:7" x14ac:dyDescent="0.3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</row>
    <row r="291" spans="1:7" x14ac:dyDescent="0.3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</row>
    <row r="292" spans="1:7" x14ac:dyDescent="0.3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</row>
    <row r="293" spans="1:7" x14ac:dyDescent="0.3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</row>
    <row r="294" spans="1:7" x14ac:dyDescent="0.3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</row>
    <row r="295" spans="1:7" x14ac:dyDescent="0.3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</row>
    <row r="296" spans="1:7" x14ac:dyDescent="0.3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</row>
    <row r="298" spans="1:7" x14ac:dyDescent="0.3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</row>
    <row r="300" spans="1:7" x14ac:dyDescent="0.3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</row>
    <row r="301" spans="1:7" x14ac:dyDescent="0.3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</row>
    <row r="302" spans="1:7" x14ac:dyDescent="0.3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</row>
    <row r="303" spans="1:7" x14ac:dyDescent="0.3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</row>
    <row r="304" spans="1:7" x14ac:dyDescent="0.3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</row>
    <row r="305" spans="1:7" x14ac:dyDescent="0.3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</row>
    <row r="306" spans="1:7" x14ac:dyDescent="0.3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</row>
    <row r="308" spans="1:7" x14ac:dyDescent="0.3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</row>
    <row r="310" spans="1:7" x14ac:dyDescent="0.3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</row>
    <row r="311" spans="1:7" x14ac:dyDescent="0.3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</row>
    <row r="312" spans="1:7" x14ac:dyDescent="0.3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</row>
    <row r="313" spans="1:7" x14ac:dyDescent="0.3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</row>
    <row r="314" spans="1:7" x14ac:dyDescent="0.3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</row>
    <row r="316" spans="1:7" x14ac:dyDescent="0.3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</row>
    <row r="318" spans="1:7" x14ac:dyDescent="0.3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</row>
    <row r="320" spans="1:7" x14ac:dyDescent="0.3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</row>
    <row r="321" spans="1:7" x14ac:dyDescent="0.3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</row>
    <row r="323" spans="1:7" x14ac:dyDescent="0.3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</row>
    <row r="327" spans="1:7" x14ac:dyDescent="0.3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</row>
    <row r="328" spans="1:7" x14ac:dyDescent="0.3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</row>
    <row r="329" spans="1:7" x14ac:dyDescent="0.3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</row>
    <row r="330" spans="1:7" x14ac:dyDescent="0.3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</row>
    <row r="331" spans="1:7" x14ac:dyDescent="0.3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</row>
    <row r="334" spans="1:7" x14ac:dyDescent="0.3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</row>
    <row r="337" spans="1:7" x14ac:dyDescent="0.3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</row>
    <row r="338" spans="1:7" x14ac:dyDescent="0.3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</row>
    <row r="340" spans="1:7" x14ac:dyDescent="0.3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</row>
    <row r="342" spans="1:7" x14ac:dyDescent="0.3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</row>
    <row r="343" spans="1:7" x14ac:dyDescent="0.3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</row>
    <row r="344" spans="1:7" x14ac:dyDescent="0.3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</row>
    <row r="345" spans="1:7" x14ac:dyDescent="0.3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</row>
    <row r="346" spans="1:7" x14ac:dyDescent="0.3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</row>
    <row r="347" spans="1:7" x14ac:dyDescent="0.3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</row>
    <row r="348" spans="1:7" x14ac:dyDescent="0.3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</row>
    <row r="349" spans="1:7" x14ac:dyDescent="0.3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</row>
    <row r="350" spans="1:7" x14ac:dyDescent="0.3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</row>
    <row r="352" spans="1:7" x14ac:dyDescent="0.3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</row>
    <row r="353" spans="1:7" x14ac:dyDescent="0.3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</row>
    <row r="355" spans="1:7" x14ac:dyDescent="0.3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</row>
    <row r="357" spans="1:7" x14ac:dyDescent="0.3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</row>
    <row r="360" spans="1:7" x14ac:dyDescent="0.3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</row>
    <row r="361" spans="1:7" x14ac:dyDescent="0.3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</row>
    <row r="363" spans="1:7" x14ac:dyDescent="0.3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</row>
    <row r="365" spans="1:7" x14ac:dyDescent="0.3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</row>
    <row r="366" spans="1:7" x14ac:dyDescent="0.3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</row>
    <row r="367" spans="1:7" x14ac:dyDescent="0.3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</row>
    <row r="368" spans="1:7" x14ac:dyDescent="0.3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</row>
    <row r="370" spans="1:7" x14ac:dyDescent="0.3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</row>
    <row r="372" spans="1:7" x14ac:dyDescent="0.3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</row>
    <row r="374" spans="1:7" x14ac:dyDescent="0.3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</row>
    <row r="375" spans="1:7" x14ac:dyDescent="0.3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</row>
    <row r="376" spans="1:7" x14ac:dyDescent="0.3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</row>
    <row r="377" spans="1:7" x14ac:dyDescent="0.3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</row>
    <row r="380" spans="1:7" x14ac:dyDescent="0.3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</row>
    <row r="381" spans="1:7" x14ac:dyDescent="0.3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</row>
    <row r="382" spans="1:7" x14ac:dyDescent="0.3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</row>
    <row r="383" spans="1:7" x14ac:dyDescent="0.3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</row>
    <row r="384" spans="1:7" x14ac:dyDescent="0.3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</row>
    <row r="386" spans="1:7" x14ac:dyDescent="0.3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</row>
    <row r="387" spans="1:7" x14ac:dyDescent="0.3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</row>
    <row r="388" spans="1:7" x14ac:dyDescent="0.3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</row>
    <row r="389" spans="1:7" x14ac:dyDescent="0.3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</row>
    <row r="390" spans="1:7" x14ac:dyDescent="0.3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</row>
    <row r="391" spans="1:7" x14ac:dyDescent="0.3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</row>
    <row r="395" spans="1:7" x14ac:dyDescent="0.3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</row>
    <row r="396" spans="1:7" x14ac:dyDescent="0.3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</row>
    <row r="400" spans="1:7" x14ac:dyDescent="0.3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</row>
    <row r="401" spans="1:7" x14ac:dyDescent="0.3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</row>
    <row r="402" spans="1:7" x14ac:dyDescent="0.3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</row>
    <row r="403" spans="1:7" x14ac:dyDescent="0.3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</row>
    <row r="405" spans="1:7" x14ac:dyDescent="0.3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</row>
    <row r="406" spans="1:7" x14ac:dyDescent="0.3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</row>
    <row r="407" spans="1:7" x14ac:dyDescent="0.3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</row>
    <row r="409" spans="1:7" x14ac:dyDescent="0.3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</row>
    <row r="411" spans="1:7" x14ac:dyDescent="0.3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</row>
    <row r="412" spans="1:7" x14ac:dyDescent="0.3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</row>
    <row r="413" spans="1:7" x14ac:dyDescent="0.3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</row>
    <row r="414" spans="1:7" x14ac:dyDescent="0.3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</row>
    <row r="415" spans="1:7" x14ac:dyDescent="0.3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</row>
    <row r="420" spans="1:7" x14ac:dyDescent="0.3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</row>
    <row r="421" spans="1:7" x14ac:dyDescent="0.3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</row>
    <row r="422" spans="1:7" x14ac:dyDescent="0.3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</row>
    <row r="423" spans="1:7" x14ac:dyDescent="0.3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</row>
    <row r="425" spans="1:7" x14ac:dyDescent="0.3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</row>
    <row r="426" spans="1:7" x14ac:dyDescent="0.3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</row>
    <row r="427" spans="1:7" x14ac:dyDescent="0.3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</row>
    <row r="429" spans="1:7" x14ac:dyDescent="0.3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</row>
    <row r="430" spans="1:7" x14ac:dyDescent="0.3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</row>
    <row r="433" spans="1:7" x14ac:dyDescent="0.3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</row>
    <row r="434" spans="1:7" x14ac:dyDescent="0.3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</row>
    <row r="436" spans="1:7" x14ac:dyDescent="0.3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</row>
    <row r="437" spans="1:7" x14ac:dyDescent="0.3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</row>
    <row r="439" spans="1:7" x14ac:dyDescent="0.3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</row>
    <row r="440" spans="1:7" x14ac:dyDescent="0.3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</row>
    <row r="441" spans="1:7" x14ac:dyDescent="0.3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</row>
    <row r="442" spans="1:7" x14ac:dyDescent="0.3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</row>
    <row r="445" spans="1:7" x14ac:dyDescent="0.3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</row>
    <row r="446" spans="1:7" x14ac:dyDescent="0.3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</row>
    <row r="449" spans="1:7" x14ac:dyDescent="0.3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</row>
    <row r="450" spans="1:7" x14ac:dyDescent="0.3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</row>
    <row r="451" spans="1:7" x14ac:dyDescent="0.3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</row>
    <row r="452" spans="1:7" x14ac:dyDescent="0.3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</row>
    <row r="453" spans="1:7" x14ac:dyDescent="0.3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</row>
    <row r="454" spans="1:7" x14ac:dyDescent="0.3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</row>
    <row r="455" spans="1:7" x14ac:dyDescent="0.3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</row>
    <row r="456" spans="1:7" x14ac:dyDescent="0.3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</row>
    <row r="457" spans="1:7" x14ac:dyDescent="0.3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</row>
    <row r="458" spans="1:7" x14ac:dyDescent="0.3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</row>
    <row r="459" spans="1:7" x14ac:dyDescent="0.3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</row>
    <row r="460" spans="1:7" x14ac:dyDescent="0.3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</row>
    <row r="461" spans="1:7" x14ac:dyDescent="0.3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</row>
    <row r="462" spans="1:7" x14ac:dyDescent="0.3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</row>
    <row r="463" spans="1:7" x14ac:dyDescent="0.3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</row>
    <row r="464" spans="1:7" x14ac:dyDescent="0.3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</row>
    <row r="465" spans="1:7" x14ac:dyDescent="0.3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</row>
    <row r="466" spans="1:7" x14ac:dyDescent="0.3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</row>
    <row r="467" spans="1:7" x14ac:dyDescent="0.3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</row>
    <row r="468" spans="1:7" x14ac:dyDescent="0.3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</row>
    <row r="469" spans="1:7" x14ac:dyDescent="0.3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</row>
    <row r="470" spans="1:7" x14ac:dyDescent="0.3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</row>
    <row r="471" spans="1:7" x14ac:dyDescent="0.3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</row>
    <row r="472" spans="1:7" x14ac:dyDescent="0.3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</row>
    <row r="475" spans="1:7" x14ac:dyDescent="0.3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</row>
    <row r="476" spans="1:7" x14ac:dyDescent="0.3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</row>
    <row r="478" spans="1:7" x14ac:dyDescent="0.3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</row>
    <row r="479" spans="1:7" x14ac:dyDescent="0.3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</row>
    <row r="481" spans="1:7" x14ac:dyDescent="0.3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</row>
    <row r="482" spans="1:7" x14ac:dyDescent="0.3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</row>
    <row r="483" spans="1:7" x14ac:dyDescent="0.3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</row>
    <row r="484" spans="1:7" x14ac:dyDescent="0.3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</row>
    <row r="485" spans="1:7" x14ac:dyDescent="0.3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</row>
    <row r="486" spans="1:7" x14ac:dyDescent="0.3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</row>
    <row r="487" spans="1:7" x14ac:dyDescent="0.3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</row>
    <row r="488" spans="1:7" x14ac:dyDescent="0.3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</row>
    <row r="489" spans="1:7" x14ac:dyDescent="0.3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</row>
    <row r="490" spans="1:7" x14ac:dyDescent="0.3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</row>
    <row r="491" spans="1:7" x14ac:dyDescent="0.3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</row>
    <row r="492" spans="1:7" x14ac:dyDescent="0.3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</row>
    <row r="493" spans="1:7" x14ac:dyDescent="0.3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</row>
    <row r="496" spans="1:7" x14ac:dyDescent="0.3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</row>
    <row r="497" spans="1:7" x14ac:dyDescent="0.3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</row>
    <row r="498" spans="1:7" x14ac:dyDescent="0.3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</row>
    <row r="499" spans="1:7" x14ac:dyDescent="0.3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</row>
    <row r="501" spans="1:7" x14ac:dyDescent="0.3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</row>
    <row r="503" spans="1:7" x14ac:dyDescent="0.3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</row>
    <row r="505" spans="1:7" x14ac:dyDescent="0.3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</row>
    <row r="509" spans="1:7" x14ac:dyDescent="0.3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</row>
    <row r="510" spans="1:7" x14ac:dyDescent="0.3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</row>
    <row r="511" spans="1:7" x14ac:dyDescent="0.3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</row>
    <row r="512" spans="1:7" x14ac:dyDescent="0.3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</row>
    <row r="513" spans="1:7" x14ac:dyDescent="0.3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</row>
    <row r="514" spans="1:7" x14ac:dyDescent="0.3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</row>
    <row r="517" spans="1:7" x14ac:dyDescent="0.3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</row>
    <row r="518" spans="1:7" x14ac:dyDescent="0.3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</row>
    <row r="523" spans="1:7" x14ac:dyDescent="0.3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</row>
    <row r="524" spans="1:7" x14ac:dyDescent="0.3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</row>
    <row r="525" spans="1:7" x14ac:dyDescent="0.3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</row>
    <row r="526" spans="1:7" x14ac:dyDescent="0.3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</row>
    <row r="528" spans="1:7" x14ac:dyDescent="0.3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</row>
    <row r="529" spans="1:7" x14ac:dyDescent="0.3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</row>
    <row r="536" spans="1:7" x14ac:dyDescent="0.3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</row>
    <row r="538" spans="1:7" x14ac:dyDescent="0.3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</row>
    <row r="539" spans="1:7" x14ac:dyDescent="0.3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</row>
    <row r="541" spans="1:7" x14ac:dyDescent="0.3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</row>
    <row r="542" spans="1:7" x14ac:dyDescent="0.3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</row>
    <row r="544" spans="1:7" x14ac:dyDescent="0.3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</row>
    <row r="546" spans="1:7" x14ac:dyDescent="0.3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</row>
    <row r="547" spans="1:7" x14ac:dyDescent="0.3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</row>
    <row r="549" spans="1:7" x14ac:dyDescent="0.3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</row>
    <row r="550" spans="1:7" x14ac:dyDescent="0.3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</row>
    <row r="551" spans="1:7" x14ac:dyDescent="0.3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</row>
    <row r="552" spans="1:7" x14ac:dyDescent="0.3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</row>
    <row r="554" spans="1:7" x14ac:dyDescent="0.3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</row>
    <row r="555" spans="1:7" x14ac:dyDescent="0.3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</row>
    <row r="557" spans="1:7" x14ac:dyDescent="0.3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</row>
    <row r="558" spans="1:7" x14ac:dyDescent="0.3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</row>
    <row r="559" spans="1:7" x14ac:dyDescent="0.3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</row>
    <row r="560" spans="1:7" x14ac:dyDescent="0.3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</row>
    <row r="564" spans="1:7" x14ac:dyDescent="0.3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</row>
    <row r="566" spans="1:7" x14ac:dyDescent="0.3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</row>
    <row r="567" spans="1:7" x14ac:dyDescent="0.3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</row>
    <row r="569" spans="1:7" x14ac:dyDescent="0.3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</row>
    <row r="570" spans="1:7" x14ac:dyDescent="0.3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</row>
    <row r="571" spans="1:7" x14ac:dyDescent="0.3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</row>
    <row r="573" spans="1:7" x14ac:dyDescent="0.3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</row>
    <row r="574" spans="1:7" x14ac:dyDescent="0.3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</row>
    <row r="576" spans="1:7" x14ac:dyDescent="0.3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</row>
    <row r="577" spans="1:7" x14ac:dyDescent="0.3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</row>
    <row r="578" spans="1:7" x14ac:dyDescent="0.3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</row>
    <row r="579" spans="1:7" x14ac:dyDescent="0.3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</row>
    <row r="581" spans="1:7" x14ac:dyDescent="0.3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</row>
    <row r="582" spans="1:7" x14ac:dyDescent="0.3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</row>
    <row r="583" spans="1:7" x14ac:dyDescent="0.3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</row>
    <row r="584" spans="1:7" x14ac:dyDescent="0.3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</row>
    <row r="585" spans="1:7" x14ac:dyDescent="0.3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</row>
    <row r="586" spans="1:7" x14ac:dyDescent="0.3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</row>
    <row r="587" spans="1:7" x14ac:dyDescent="0.3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</row>
    <row r="588" spans="1:7" x14ac:dyDescent="0.3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</row>
    <row r="589" spans="1:7" x14ac:dyDescent="0.3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</row>
    <row r="591" spans="1:7" x14ac:dyDescent="0.3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</row>
    <row r="592" spans="1:7" x14ac:dyDescent="0.3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</row>
    <row r="593" spans="1:7" x14ac:dyDescent="0.3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</row>
    <row r="594" spans="1:7" x14ac:dyDescent="0.3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</row>
    <row r="595" spans="1:7" x14ac:dyDescent="0.3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</row>
    <row r="596" spans="1:7" x14ac:dyDescent="0.3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</row>
    <row r="597" spans="1:7" x14ac:dyDescent="0.3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</row>
    <row r="598" spans="1:7" x14ac:dyDescent="0.3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</row>
    <row r="599" spans="1:7" x14ac:dyDescent="0.3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</row>
    <row r="600" spans="1:7" x14ac:dyDescent="0.3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</row>
    <row r="601" spans="1:7" x14ac:dyDescent="0.3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</row>
    <row r="602" spans="1:7" x14ac:dyDescent="0.3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</row>
    <row r="603" spans="1:7" x14ac:dyDescent="0.3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</row>
    <row r="604" spans="1:7" x14ac:dyDescent="0.3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</row>
    <row r="606" spans="1:7" x14ac:dyDescent="0.3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</row>
    <row r="608" spans="1:7" x14ac:dyDescent="0.3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</row>
    <row r="610" spans="1:7" x14ac:dyDescent="0.3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</row>
    <row r="611" spans="1:7" x14ac:dyDescent="0.3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</row>
    <row r="612" spans="1:7" x14ac:dyDescent="0.3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</row>
    <row r="613" spans="1:7" x14ac:dyDescent="0.3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</row>
    <row r="614" spans="1:7" x14ac:dyDescent="0.3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</row>
    <row r="617" spans="1:7" x14ac:dyDescent="0.3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</row>
    <row r="618" spans="1:7" x14ac:dyDescent="0.3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</row>
    <row r="619" spans="1:7" x14ac:dyDescent="0.3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</row>
    <row r="621" spans="1:7" x14ac:dyDescent="0.3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</row>
    <row r="622" spans="1:7" x14ac:dyDescent="0.3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</row>
    <row r="623" spans="1:7" x14ac:dyDescent="0.3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</row>
    <row r="624" spans="1:7" x14ac:dyDescent="0.3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</row>
    <row r="625" spans="1:7" x14ac:dyDescent="0.3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</row>
    <row r="626" spans="1:7" x14ac:dyDescent="0.3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</row>
    <row r="627" spans="1:7" x14ac:dyDescent="0.3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</row>
    <row r="628" spans="1:7" x14ac:dyDescent="0.3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</row>
    <row r="629" spans="1:7" x14ac:dyDescent="0.3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</row>
    <row r="630" spans="1:7" x14ac:dyDescent="0.3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</row>
    <row r="631" spans="1:7" x14ac:dyDescent="0.3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</row>
    <row r="632" spans="1:7" x14ac:dyDescent="0.3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</row>
    <row r="633" spans="1:7" x14ac:dyDescent="0.3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</row>
    <row r="634" spans="1:7" x14ac:dyDescent="0.3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</row>
    <row r="635" spans="1:7" x14ac:dyDescent="0.3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</row>
    <row r="636" spans="1:7" x14ac:dyDescent="0.3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</row>
    <row r="637" spans="1:7" x14ac:dyDescent="0.3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</row>
    <row r="638" spans="1:7" x14ac:dyDescent="0.3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</row>
    <row r="639" spans="1:7" x14ac:dyDescent="0.3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</row>
    <row r="640" spans="1:7" x14ac:dyDescent="0.3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</row>
    <row r="641" spans="1:7" x14ac:dyDescent="0.3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</row>
    <row r="643" spans="1:7" x14ac:dyDescent="0.3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</row>
    <row r="645" spans="1:7" x14ac:dyDescent="0.3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</row>
    <row r="646" spans="1:7" x14ac:dyDescent="0.3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</row>
    <row r="648" spans="1:7" x14ac:dyDescent="0.3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</row>
    <row r="650" spans="1:7" x14ac:dyDescent="0.3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</row>
    <row r="652" spans="1:7" x14ac:dyDescent="0.3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</row>
    <row r="653" spans="1:7" x14ac:dyDescent="0.3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</row>
    <row r="654" spans="1:7" x14ac:dyDescent="0.3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</row>
    <row r="656" spans="1:7" x14ac:dyDescent="0.3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</row>
    <row r="657" spans="1:7" x14ac:dyDescent="0.3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</row>
    <row r="660" spans="1:7" x14ac:dyDescent="0.3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</row>
    <row r="661" spans="1:7" x14ac:dyDescent="0.3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</row>
    <row r="662" spans="1:7" x14ac:dyDescent="0.3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</row>
    <row r="663" spans="1:7" x14ac:dyDescent="0.3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</row>
    <row r="666" spans="1:7" x14ac:dyDescent="0.3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</row>
    <row r="667" spans="1:7" x14ac:dyDescent="0.3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</row>
    <row r="669" spans="1:7" x14ac:dyDescent="0.3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</row>
    <row r="670" spans="1:7" x14ac:dyDescent="0.3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</row>
    <row r="672" spans="1:7" x14ac:dyDescent="0.3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</row>
    <row r="673" spans="1:7" x14ac:dyDescent="0.3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</row>
    <row r="675" spans="1:7" x14ac:dyDescent="0.3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</row>
    <row r="676" spans="1:7" x14ac:dyDescent="0.3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</row>
    <row r="680" spans="1:7" x14ac:dyDescent="0.3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</row>
    <row r="682" spans="1:7" x14ac:dyDescent="0.3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</row>
    <row r="683" spans="1:7" x14ac:dyDescent="0.3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</row>
    <row r="685" spans="1:7" x14ac:dyDescent="0.3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</row>
    <row r="686" spans="1:7" x14ac:dyDescent="0.3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</row>
    <row r="687" spans="1:7" x14ac:dyDescent="0.3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</row>
    <row r="688" spans="1:7" x14ac:dyDescent="0.3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</row>
    <row r="692" spans="1:7" x14ac:dyDescent="0.3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</row>
    <row r="693" spans="1:7" x14ac:dyDescent="0.3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</row>
    <row r="694" spans="1:7" x14ac:dyDescent="0.3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</row>
    <row r="695" spans="1:7" x14ac:dyDescent="0.3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</row>
    <row r="697" spans="1:7" x14ac:dyDescent="0.3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</row>
    <row r="698" spans="1:7" x14ac:dyDescent="0.3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</row>
    <row r="700" spans="1:7" x14ac:dyDescent="0.3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</row>
    <row r="701" spans="1:7" x14ac:dyDescent="0.3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</row>
    <row r="702" spans="1:7" x14ac:dyDescent="0.3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</row>
    <row r="703" spans="1:7" x14ac:dyDescent="0.3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</row>
    <row r="705" spans="1:7" x14ac:dyDescent="0.3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</row>
    <row r="707" spans="1:7" x14ac:dyDescent="0.3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</row>
    <row r="708" spans="1:7" x14ac:dyDescent="0.3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</row>
    <row r="709" spans="1:7" x14ac:dyDescent="0.3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</row>
    <row r="710" spans="1:7" x14ac:dyDescent="0.3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</row>
    <row r="712" spans="1:7" x14ac:dyDescent="0.3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</row>
    <row r="714" spans="1:7" x14ac:dyDescent="0.3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</row>
    <row r="715" spans="1:7" x14ac:dyDescent="0.3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</row>
    <row r="716" spans="1:7" x14ac:dyDescent="0.3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</row>
    <row r="718" spans="1:7" x14ac:dyDescent="0.3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</row>
    <row r="719" spans="1:7" x14ac:dyDescent="0.3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</row>
    <row r="720" spans="1:7" x14ac:dyDescent="0.3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</row>
    <row r="721" spans="1:7" x14ac:dyDescent="0.3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</row>
    <row r="722" spans="1:7" x14ac:dyDescent="0.3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</row>
    <row r="723" spans="1:7" x14ac:dyDescent="0.3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</row>
    <row r="724" spans="1:7" x14ac:dyDescent="0.3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</row>
    <row r="725" spans="1:7" x14ac:dyDescent="0.3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</row>
    <row r="726" spans="1:7" x14ac:dyDescent="0.3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</row>
    <row r="727" spans="1:7" x14ac:dyDescent="0.3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</row>
    <row r="728" spans="1:7" x14ac:dyDescent="0.3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</row>
    <row r="729" spans="1:7" x14ac:dyDescent="0.3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</row>
    <row r="732" spans="1:7" x14ac:dyDescent="0.3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</row>
    <row r="733" spans="1:7" x14ac:dyDescent="0.3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</row>
    <row r="735" spans="1:7" x14ac:dyDescent="0.3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</row>
    <row r="737" spans="1:7" x14ac:dyDescent="0.3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</row>
    <row r="739" spans="1:7" x14ac:dyDescent="0.3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</row>
    <row r="740" spans="1:7" x14ac:dyDescent="0.3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</row>
    <row r="741" spans="1:7" x14ac:dyDescent="0.3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</row>
    <row r="743" spans="1:7" x14ac:dyDescent="0.3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</row>
    <row r="745" spans="1:7" x14ac:dyDescent="0.3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</row>
    <row r="746" spans="1:7" x14ac:dyDescent="0.3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</row>
    <row r="747" spans="1:7" x14ac:dyDescent="0.3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</row>
    <row r="748" spans="1:7" x14ac:dyDescent="0.3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</row>
    <row r="751" spans="1:7" x14ac:dyDescent="0.3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</row>
    <row r="752" spans="1:7" x14ac:dyDescent="0.3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</row>
    <row r="754" spans="1:7" x14ac:dyDescent="0.3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</row>
    <row r="756" spans="1:7" x14ac:dyDescent="0.3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</row>
    <row r="757" spans="1:7" x14ac:dyDescent="0.3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</row>
    <row r="758" spans="1:7" x14ac:dyDescent="0.3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</row>
    <row r="759" spans="1:7" x14ac:dyDescent="0.3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</row>
    <row r="761" spans="1:7" x14ac:dyDescent="0.3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</row>
    <row r="762" spans="1:7" x14ac:dyDescent="0.3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</row>
    <row r="763" spans="1:7" x14ac:dyDescent="0.3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</row>
    <row r="764" spans="1:7" x14ac:dyDescent="0.3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</row>
    <row r="765" spans="1:7" x14ac:dyDescent="0.3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</row>
    <row r="767" spans="1:7" x14ac:dyDescent="0.3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</row>
    <row r="768" spans="1:7" x14ac:dyDescent="0.3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</row>
    <row r="769" spans="1:7" x14ac:dyDescent="0.3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</row>
    <row r="770" spans="1:7" x14ac:dyDescent="0.3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</row>
    <row r="771" spans="1:7" x14ac:dyDescent="0.3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</row>
    <row r="772" spans="1:7" x14ac:dyDescent="0.3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</row>
    <row r="777" spans="1:7" x14ac:dyDescent="0.3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</row>
    <row r="779" spans="1:7" x14ac:dyDescent="0.3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</row>
    <row r="780" spans="1:7" x14ac:dyDescent="0.3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</row>
    <row r="782" spans="1:7" x14ac:dyDescent="0.3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</row>
    <row r="783" spans="1:7" x14ac:dyDescent="0.3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</row>
    <row r="785" spans="1:7" x14ac:dyDescent="0.3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</row>
    <row r="786" spans="1:7" x14ac:dyDescent="0.3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</row>
    <row r="788" spans="1:7" x14ac:dyDescent="0.3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</row>
    <row r="789" spans="1:7" x14ac:dyDescent="0.3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</row>
    <row r="791" spans="1:7" x14ac:dyDescent="0.3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</row>
    <row r="793" spans="1:7" x14ac:dyDescent="0.3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</row>
    <row r="794" spans="1:7" x14ac:dyDescent="0.3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</row>
    <row r="795" spans="1:7" x14ac:dyDescent="0.3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</row>
    <row r="796" spans="1:7" x14ac:dyDescent="0.3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</row>
    <row r="798" spans="1:7" x14ac:dyDescent="0.3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</row>
    <row r="799" spans="1:7" x14ac:dyDescent="0.3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</row>
    <row r="800" spans="1:7" x14ac:dyDescent="0.3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</row>
    <row r="802" spans="1:7" x14ac:dyDescent="0.3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</row>
    <row r="805" spans="1:7" x14ac:dyDescent="0.3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</row>
    <row r="807" spans="1:7" x14ac:dyDescent="0.3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</row>
    <row r="809" spans="1:7" x14ac:dyDescent="0.3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</row>
    <row r="810" spans="1:7" x14ac:dyDescent="0.3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</row>
    <row r="811" spans="1:7" x14ac:dyDescent="0.3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</row>
    <row r="812" spans="1:7" x14ac:dyDescent="0.3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</row>
    <row r="813" spans="1:7" x14ac:dyDescent="0.3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</row>
    <row r="814" spans="1:7" x14ac:dyDescent="0.3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</row>
    <row r="817" spans="1:7" x14ac:dyDescent="0.3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</row>
    <row r="820" spans="1:7" x14ac:dyDescent="0.3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</row>
    <row r="822" spans="1:7" x14ac:dyDescent="0.3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</row>
    <row r="824" spans="1:7" x14ac:dyDescent="0.3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</row>
    <row r="833" spans="1:7" x14ac:dyDescent="0.3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</row>
    <row r="834" spans="1:7" x14ac:dyDescent="0.3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</row>
    <row r="837" spans="1:7" x14ac:dyDescent="0.3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</row>
    <row r="838" spans="1:7" x14ac:dyDescent="0.3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</row>
    <row r="840" spans="1:7" x14ac:dyDescent="0.3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</row>
    <row r="841" spans="1:7" x14ac:dyDescent="0.3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</row>
    <row r="842" spans="1:7" x14ac:dyDescent="0.3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</row>
    <row r="843" spans="1:7" x14ac:dyDescent="0.3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</row>
    <row r="844" spans="1:7" x14ac:dyDescent="0.3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</row>
    <row r="845" spans="1:7" x14ac:dyDescent="0.3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</row>
    <row r="846" spans="1:7" x14ac:dyDescent="0.3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</row>
    <row r="847" spans="1:7" x14ac:dyDescent="0.3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</row>
    <row r="849" spans="1:7" x14ac:dyDescent="0.3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</row>
    <row r="850" spans="1:7" x14ac:dyDescent="0.3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</row>
    <row r="851" spans="1:7" x14ac:dyDescent="0.3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</row>
    <row r="853" spans="1:7" x14ac:dyDescent="0.3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</row>
    <row r="854" spans="1:7" x14ac:dyDescent="0.3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</row>
    <row r="856" spans="1:7" x14ac:dyDescent="0.3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</row>
    <row r="857" spans="1:7" x14ac:dyDescent="0.3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</row>
    <row r="859" spans="1:7" x14ac:dyDescent="0.3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</row>
    <row r="860" spans="1:7" x14ac:dyDescent="0.3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</row>
    <row r="861" spans="1:7" x14ac:dyDescent="0.3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</row>
    <row r="863" spans="1:7" x14ac:dyDescent="0.3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</row>
    <row r="864" spans="1:7" x14ac:dyDescent="0.3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</row>
    <row r="865" spans="1:7" x14ac:dyDescent="0.3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</row>
    <row r="866" spans="1:7" x14ac:dyDescent="0.3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</row>
    <row r="867" spans="1:7" x14ac:dyDescent="0.3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</row>
    <row r="868" spans="1:7" x14ac:dyDescent="0.3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</row>
    <row r="869" spans="1:7" x14ac:dyDescent="0.3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</row>
    <row r="870" spans="1:7" x14ac:dyDescent="0.3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</row>
    <row r="872" spans="1:7" x14ac:dyDescent="0.3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</row>
    <row r="874" spans="1:7" x14ac:dyDescent="0.3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</row>
    <row r="876" spans="1:7" x14ac:dyDescent="0.3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</row>
    <row r="878" spans="1:7" x14ac:dyDescent="0.3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</row>
    <row r="879" spans="1:7" x14ac:dyDescent="0.3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</row>
    <row r="880" spans="1:7" x14ac:dyDescent="0.3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</row>
    <row r="881" spans="1:7" x14ac:dyDescent="0.3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</row>
    <row r="883" spans="1:7" x14ac:dyDescent="0.3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</row>
    <row r="884" spans="1:7" x14ac:dyDescent="0.3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</row>
    <row r="886" spans="1:7" x14ac:dyDescent="0.3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</row>
    <row r="889" spans="1:7" x14ac:dyDescent="0.3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</row>
    <row r="891" spans="1:7" x14ac:dyDescent="0.3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</row>
    <row r="892" spans="1:7" x14ac:dyDescent="0.3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</row>
    <row r="893" spans="1:7" x14ac:dyDescent="0.3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</row>
    <row r="894" spans="1:7" x14ac:dyDescent="0.3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</row>
    <row r="895" spans="1:7" x14ac:dyDescent="0.3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</row>
    <row r="896" spans="1:7" x14ac:dyDescent="0.3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</row>
    <row r="898" spans="1:7" x14ac:dyDescent="0.3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</row>
    <row r="899" spans="1:7" x14ac:dyDescent="0.3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</row>
    <row r="900" spans="1:7" x14ac:dyDescent="0.3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</row>
    <row r="901" spans="1:7" x14ac:dyDescent="0.3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</row>
    <row r="902" spans="1:7" x14ac:dyDescent="0.3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</row>
    <row r="903" spans="1:7" x14ac:dyDescent="0.3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</row>
    <row r="904" spans="1:7" x14ac:dyDescent="0.3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</row>
    <row r="906" spans="1:7" x14ac:dyDescent="0.3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</row>
    <row r="907" spans="1:7" x14ac:dyDescent="0.3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</row>
    <row r="909" spans="1:7" x14ac:dyDescent="0.3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</row>
    <row r="910" spans="1:7" x14ac:dyDescent="0.3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</row>
    <row r="912" spans="1:7" x14ac:dyDescent="0.3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</row>
    <row r="915" spans="1:7" x14ac:dyDescent="0.3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</row>
    <row r="916" spans="1:7" x14ac:dyDescent="0.3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</row>
    <row r="917" spans="1:7" x14ac:dyDescent="0.3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</row>
    <row r="918" spans="1:7" x14ac:dyDescent="0.3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</row>
    <row r="919" spans="1:7" x14ac:dyDescent="0.3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</row>
    <row r="921" spans="1:7" x14ac:dyDescent="0.3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</row>
    <row r="922" spans="1:7" x14ac:dyDescent="0.3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</row>
    <row r="923" spans="1:7" x14ac:dyDescent="0.3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</row>
    <row r="924" spans="1:7" x14ac:dyDescent="0.3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</row>
    <row r="925" spans="1:7" x14ac:dyDescent="0.3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</row>
    <row r="928" spans="1:7" x14ac:dyDescent="0.3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</row>
    <row r="929" spans="1:7" x14ac:dyDescent="0.3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</row>
    <row r="930" spans="1:7" x14ac:dyDescent="0.3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</row>
    <row r="931" spans="1:7" x14ac:dyDescent="0.3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</row>
    <row r="932" spans="1:7" x14ac:dyDescent="0.3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</row>
    <row r="933" spans="1:7" x14ac:dyDescent="0.3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</row>
    <row r="934" spans="1:7" x14ac:dyDescent="0.3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</row>
    <row r="935" spans="1:7" x14ac:dyDescent="0.3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</row>
    <row r="936" spans="1:7" x14ac:dyDescent="0.3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</row>
    <row r="937" spans="1:7" x14ac:dyDescent="0.3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</row>
    <row r="939" spans="1:7" x14ac:dyDescent="0.3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</row>
    <row r="941" spans="1:7" x14ac:dyDescent="0.3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</row>
    <row r="943" spans="1:7" x14ac:dyDescent="0.3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</row>
    <row r="944" spans="1:7" x14ac:dyDescent="0.3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</row>
    <row r="945" spans="1:7" x14ac:dyDescent="0.3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</row>
    <row r="947" spans="1:7" x14ac:dyDescent="0.3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</row>
    <row r="949" spans="1:7" x14ac:dyDescent="0.3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</row>
    <row r="950" spans="1:7" x14ac:dyDescent="0.3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</row>
    <row r="951" spans="1:7" x14ac:dyDescent="0.3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</row>
    <row r="952" spans="1:7" x14ac:dyDescent="0.3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</row>
    <row r="953" spans="1:7" x14ac:dyDescent="0.3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</row>
    <row r="954" spans="1:7" x14ac:dyDescent="0.3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</row>
    <row r="957" spans="1:7" x14ac:dyDescent="0.3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</row>
    <row r="958" spans="1:7" x14ac:dyDescent="0.3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</row>
    <row r="959" spans="1:7" x14ac:dyDescent="0.3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</row>
    <row r="961" spans="1:7" x14ac:dyDescent="0.3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</row>
    <row r="962" spans="1:7" x14ac:dyDescent="0.3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</row>
    <row r="963" spans="1:7" x14ac:dyDescent="0.3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</row>
    <row r="964" spans="1:7" x14ac:dyDescent="0.3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</row>
    <row r="966" spans="1:7" x14ac:dyDescent="0.3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</row>
    <row r="968" spans="1:7" x14ac:dyDescent="0.3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</row>
    <row r="969" spans="1:7" x14ac:dyDescent="0.3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</row>
    <row r="970" spans="1:7" x14ac:dyDescent="0.3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</row>
    <row r="971" spans="1:7" x14ac:dyDescent="0.3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</row>
    <row r="972" spans="1:7" x14ac:dyDescent="0.3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</row>
    <row r="973" spans="1:7" x14ac:dyDescent="0.3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</row>
    <row r="975" spans="1:7" x14ac:dyDescent="0.3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</row>
    <row r="976" spans="1:7" x14ac:dyDescent="0.3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</row>
    <row r="977" spans="1:7" x14ac:dyDescent="0.3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</row>
    <row r="979" spans="1:7" x14ac:dyDescent="0.3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</row>
    <row r="981" spans="1:7" x14ac:dyDescent="0.3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</row>
    <row r="982" spans="1:7" x14ac:dyDescent="0.3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</row>
    <row r="983" spans="1:7" x14ac:dyDescent="0.3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</row>
    <row r="984" spans="1:7" x14ac:dyDescent="0.3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</row>
    <row r="985" spans="1:7" x14ac:dyDescent="0.3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</row>
    <row r="986" spans="1:7" x14ac:dyDescent="0.3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</row>
    <row r="987" spans="1:7" x14ac:dyDescent="0.3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</row>
    <row r="989" spans="1:7" x14ac:dyDescent="0.3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</row>
    <row r="990" spans="1:7" x14ac:dyDescent="0.3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</row>
    <row r="991" spans="1:7" x14ac:dyDescent="0.3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</row>
    <row r="992" spans="1:7" x14ac:dyDescent="0.3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</row>
    <row r="993" spans="1:7" x14ac:dyDescent="0.3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</row>
    <row r="995" spans="1:7" x14ac:dyDescent="0.3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</row>
    <row r="996" spans="1:7" x14ac:dyDescent="0.3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</row>
    <row r="998" spans="1:7" x14ac:dyDescent="0.3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</row>
    <row r="999" spans="1:7" x14ac:dyDescent="0.3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</row>
    <row r="1001" spans="1:7" x14ac:dyDescent="0.3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</row>
    <row r="1002" spans="1:7" x14ac:dyDescent="0.3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</row>
    <row r="1003" spans="1:7" x14ac:dyDescent="0.3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</row>
    <row r="1005" spans="1:7" x14ac:dyDescent="0.3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</row>
    <row r="1007" spans="1:7" x14ac:dyDescent="0.3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</row>
    <row r="1009" spans="1:7" x14ac:dyDescent="0.3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</row>
    <row r="1010" spans="1:7" x14ac:dyDescent="0.3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</row>
    <row r="1012" spans="1:7" x14ac:dyDescent="0.3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</row>
    <row r="1013" spans="1:7" x14ac:dyDescent="0.3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</row>
    <row r="1014" spans="1:7" x14ac:dyDescent="0.3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</row>
    <row r="1015" spans="1:7" x14ac:dyDescent="0.3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</row>
    <row r="1016" spans="1:7" x14ac:dyDescent="0.3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</row>
    <row r="1019" spans="1:7" x14ac:dyDescent="0.3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</row>
    <row r="1020" spans="1:7" x14ac:dyDescent="0.3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</row>
    <row r="1021" spans="1:7" x14ac:dyDescent="0.3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</row>
    <row r="1025" spans="1:7" x14ac:dyDescent="0.3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</row>
    <row r="1026" spans="1:7" x14ac:dyDescent="0.3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</row>
    <row r="1027" spans="1:7" x14ac:dyDescent="0.3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</row>
    <row r="1028" spans="1:7" x14ac:dyDescent="0.3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</row>
    <row r="1029" spans="1:7" x14ac:dyDescent="0.3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</row>
    <row r="1031" spans="1:7" x14ac:dyDescent="0.3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</row>
    <row r="1032" spans="1:7" x14ac:dyDescent="0.3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</row>
    <row r="1034" spans="1:7" x14ac:dyDescent="0.3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</row>
    <row r="1036" spans="1:7" x14ac:dyDescent="0.3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</row>
    <row r="1038" spans="1:7" x14ac:dyDescent="0.3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</row>
    <row r="1039" spans="1:7" x14ac:dyDescent="0.3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</row>
    <row r="1042" spans="1:7" x14ac:dyDescent="0.3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</row>
    <row r="1043" spans="1:7" x14ac:dyDescent="0.3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</row>
    <row r="1044" spans="1:7" x14ac:dyDescent="0.3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</row>
    <row r="1046" spans="1:7" x14ac:dyDescent="0.3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</row>
    <row r="1048" spans="1:7" x14ac:dyDescent="0.3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</row>
    <row r="1049" spans="1:7" x14ac:dyDescent="0.3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</row>
    <row r="1050" spans="1:7" x14ac:dyDescent="0.3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</row>
    <row r="1052" spans="1:7" x14ac:dyDescent="0.3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</row>
    <row r="1053" spans="1:7" x14ac:dyDescent="0.3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</row>
    <row r="1054" spans="1:7" x14ac:dyDescent="0.3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</row>
    <row r="1055" spans="1:7" x14ac:dyDescent="0.3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</row>
    <row r="1056" spans="1:7" x14ac:dyDescent="0.3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</row>
    <row r="1057" spans="1:7" x14ac:dyDescent="0.3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</row>
    <row r="1058" spans="1:7" x14ac:dyDescent="0.3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</row>
    <row r="1060" spans="1:7" x14ac:dyDescent="0.3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</row>
    <row r="1062" spans="1:7" x14ac:dyDescent="0.3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</row>
    <row r="1064" spans="1:7" x14ac:dyDescent="0.3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</row>
    <row r="1065" spans="1:7" x14ac:dyDescent="0.3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</row>
    <row r="1066" spans="1:7" x14ac:dyDescent="0.3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</row>
    <row r="1068" spans="1:7" x14ac:dyDescent="0.3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</row>
    <row r="1069" spans="1:7" x14ac:dyDescent="0.3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</row>
    <row r="1070" spans="1:7" x14ac:dyDescent="0.3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</row>
    <row r="1071" spans="1:7" x14ac:dyDescent="0.3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</row>
    <row r="1072" spans="1:7" x14ac:dyDescent="0.3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</row>
    <row r="1074" spans="1:7" x14ac:dyDescent="0.3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</row>
    <row r="1075" spans="1:7" x14ac:dyDescent="0.3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</row>
    <row r="1077" spans="1:7" x14ac:dyDescent="0.3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</row>
    <row r="1078" spans="1:7" x14ac:dyDescent="0.3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</row>
    <row r="1079" spans="1:7" x14ac:dyDescent="0.3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</row>
    <row r="1080" spans="1:7" x14ac:dyDescent="0.3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</row>
    <row r="1081" spans="1:7" x14ac:dyDescent="0.3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</row>
    <row r="1083" spans="1:7" x14ac:dyDescent="0.3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</row>
    <row r="1084" spans="1:7" x14ac:dyDescent="0.3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</row>
    <row r="1086" spans="1:7" x14ac:dyDescent="0.3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</row>
    <row r="1090" spans="1:7" x14ac:dyDescent="0.3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</row>
    <row r="1091" spans="1:7" x14ac:dyDescent="0.3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</row>
    <row r="1092" spans="1:7" x14ac:dyDescent="0.3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</row>
    <row r="1093" spans="1:7" x14ac:dyDescent="0.3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</row>
    <row r="1097" spans="1:7" x14ac:dyDescent="0.3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</row>
    <row r="1100" spans="1:7" x14ac:dyDescent="0.3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</row>
    <row r="1101" spans="1:7" x14ac:dyDescent="0.3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</row>
    <row r="1102" spans="1:7" x14ac:dyDescent="0.3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</row>
    <row r="1103" spans="1:7" x14ac:dyDescent="0.3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</row>
    <row r="1110" spans="1:7" x14ac:dyDescent="0.3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</row>
    <row r="1111" spans="1:7" x14ac:dyDescent="0.3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</row>
    <row r="1112" spans="1:7" x14ac:dyDescent="0.3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</row>
    <row r="1113" spans="1:7" x14ac:dyDescent="0.3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</row>
    <row r="1114" spans="1:7" x14ac:dyDescent="0.3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</row>
    <row r="1116" spans="1:7" x14ac:dyDescent="0.3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</row>
    <row r="1117" spans="1:7" x14ac:dyDescent="0.3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</row>
    <row r="1118" spans="1:7" x14ac:dyDescent="0.3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</row>
    <row r="1121" spans="1:7" x14ac:dyDescent="0.3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</row>
    <row r="1122" spans="1:7" x14ac:dyDescent="0.3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</row>
    <row r="1124" spans="1:7" x14ac:dyDescent="0.3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</row>
    <row r="1125" spans="1:7" x14ac:dyDescent="0.3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</row>
    <row r="1126" spans="1:7" x14ac:dyDescent="0.3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</row>
    <row r="1129" spans="1:7" x14ac:dyDescent="0.3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</row>
    <row r="1130" spans="1:7" x14ac:dyDescent="0.3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</row>
    <row r="1131" spans="1:7" x14ac:dyDescent="0.3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</row>
    <row r="1132" spans="1:7" x14ac:dyDescent="0.3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</row>
    <row r="1135" spans="1:7" x14ac:dyDescent="0.3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</row>
    <row r="1137" spans="1:7" x14ac:dyDescent="0.3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</row>
    <row r="1139" spans="1:7" x14ac:dyDescent="0.3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</row>
    <row r="1140" spans="1:7" x14ac:dyDescent="0.3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</row>
    <row r="1144" spans="1:7" x14ac:dyDescent="0.3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</row>
    <row r="1145" spans="1:7" x14ac:dyDescent="0.3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</row>
    <row r="1146" spans="1:7" x14ac:dyDescent="0.3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</row>
    <row r="1147" spans="1:7" x14ac:dyDescent="0.3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</row>
    <row r="1148" spans="1:7" x14ac:dyDescent="0.3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</row>
    <row r="1149" spans="1:7" x14ac:dyDescent="0.3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</row>
    <row r="1150" spans="1:7" x14ac:dyDescent="0.3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</row>
    <row r="1151" spans="1:7" x14ac:dyDescent="0.3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</row>
    <row r="1154" spans="1:7" x14ac:dyDescent="0.3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</row>
    <row r="1155" spans="1:7" x14ac:dyDescent="0.3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</row>
    <row r="1157" spans="1:7" x14ac:dyDescent="0.3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</row>
    <row r="1158" spans="1:7" x14ac:dyDescent="0.3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</row>
    <row r="1159" spans="1:7" x14ac:dyDescent="0.3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</row>
    <row r="1160" spans="1:7" x14ac:dyDescent="0.3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</row>
    <row r="1165" spans="1:7" x14ac:dyDescent="0.3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</row>
    <row r="1166" spans="1:7" x14ac:dyDescent="0.3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</row>
    <row r="1167" spans="1:7" x14ac:dyDescent="0.3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</row>
    <row r="1168" spans="1:7" x14ac:dyDescent="0.3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</row>
    <row r="1170" spans="1:7" x14ac:dyDescent="0.3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</row>
    <row r="1171" spans="1:7" x14ac:dyDescent="0.3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</row>
    <row r="1172" spans="1:7" x14ac:dyDescent="0.3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</row>
    <row r="1174" spans="1:7" x14ac:dyDescent="0.3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</row>
    <row r="1175" spans="1:7" x14ac:dyDescent="0.3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</row>
    <row r="1176" spans="1:7" x14ac:dyDescent="0.3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</row>
    <row r="1177" spans="1:7" x14ac:dyDescent="0.3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</row>
    <row r="1179" spans="1:7" x14ac:dyDescent="0.3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</row>
    <row r="1180" spans="1:7" x14ac:dyDescent="0.3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</row>
    <row r="1181" spans="1:7" x14ac:dyDescent="0.3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</row>
    <row r="1183" spans="1:7" x14ac:dyDescent="0.3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</row>
    <row r="1184" spans="1:7" x14ac:dyDescent="0.3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</row>
    <row r="1185" spans="1:7" x14ac:dyDescent="0.3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</row>
    <row r="1187" spans="1:7" x14ac:dyDescent="0.3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</row>
    <row r="1189" spans="1:7" x14ac:dyDescent="0.3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</row>
    <row r="1190" spans="1:7" x14ac:dyDescent="0.3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</row>
    <row r="1192" spans="1:7" x14ac:dyDescent="0.3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</row>
    <row r="1193" spans="1:7" x14ac:dyDescent="0.3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</row>
    <row r="1194" spans="1:7" x14ac:dyDescent="0.3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</row>
    <row r="1196" spans="1:7" x14ac:dyDescent="0.3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</row>
    <row r="1197" spans="1:7" x14ac:dyDescent="0.3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</row>
    <row r="1199" spans="1:7" x14ac:dyDescent="0.3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</row>
    <row r="1201" spans="1:7" x14ac:dyDescent="0.3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</row>
    <row r="1202" spans="1:7" x14ac:dyDescent="0.3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</row>
    <row r="1207" spans="1:7" x14ac:dyDescent="0.3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</row>
    <row r="1211" spans="1:7" x14ac:dyDescent="0.3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</row>
    <row r="1212" spans="1:7" x14ac:dyDescent="0.3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</row>
    <row r="1213" spans="1:7" x14ac:dyDescent="0.3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</row>
    <row r="1214" spans="1:7" x14ac:dyDescent="0.3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</row>
    <row r="1215" spans="1:7" x14ac:dyDescent="0.3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</row>
    <row r="1216" spans="1:7" x14ac:dyDescent="0.3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</row>
    <row r="1217" spans="1:7" x14ac:dyDescent="0.3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</row>
    <row r="1218" spans="1:7" x14ac:dyDescent="0.3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</row>
    <row r="1223" spans="1:7" x14ac:dyDescent="0.3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</row>
    <row r="1226" spans="1:7" x14ac:dyDescent="0.3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</row>
    <row r="1228" spans="1:7" x14ac:dyDescent="0.3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</row>
    <row r="1230" spans="1:7" x14ac:dyDescent="0.3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</row>
    <row r="1231" spans="1:7" x14ac:dyDescent="0.3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</row>
    <row r="1232" spans="1:7" x14ac:dyDescent="0.3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</row>
    <row r="1233" spans="1:7" x14ac:dyDescent="0.3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</row>
    <row r="1234" spans="1:7" x14ac:dyDescent="0.3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</row>
    <row r="1236" spans="1:7" x14ac:dyDescent="0.3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</row>
    <row r="1237" spans="1:7" x14ac:dyDescent="0.3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</row>
    <row r="1238" spans="1:7" x14ac:dyDescent="0.3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</row>
    <row r="1239" spans="1:7" x14ac:dyDescent="0.3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</row>
    <row r="1240" spans="1:7" x14ac:dyDescent="0.3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</row>
    <row r="1243" spans="1:7" x14ac:dyDescent="0.3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</row>
    <row r="1244" spans="1:7" x14ac:dyDescent="0.3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</row>
    <row r="1245" spans="1:7" x14ac:dyDescent="0.3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</row>
    <row r="1246" spans="1:7" x14ac:dyDescent="0.3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</row>
    <row r="1249" spans="1:7" x14ac:dyDescent="0.3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</row>
    <row r="1250" spans="1:7" x14ac:dyDescent="0.3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</row>
    <row r="1251" spans="1:7" x14ac:dyDescent="0.3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</row>
    <row r="1253" spans="1:7" x14ac:dyDescent="0.3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</row>
    <row r="1254" spans="1:7" x14ac:dyDescent="0.3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</row>
    <row r="1255" spans="1:7" x14ac:dyDescent="0.3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</row>
    <row r="1257" spans="1:7" x14ac:dyDescent="0.3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</row>
    <row r="1258" spans="1:7" x14ac:dyDescent="0.3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</row>
    <row r="1261" spans="1:7" x14ac:dyDescent="0.3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</row>
    <row r="1263" spans="1:7" x14ac:dyDescent="0.3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</row>
    <row r="1264" spans="1:7" x14ac:dyDescent="0.3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</row>
    <row r="1265" spans="1:7" x14ac:dyDescent="0.3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</row>
    <row r="1266" spans="1:7" x14ac:dyDescent="0.3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</row>
    <row r="1268" spans="1:7" x14ac:dyDescent="0.3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</row>
    <row r="1270" spans="1:7" x14ac:dyDescent="0.3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</row>
    <row r="1273" spans="1:7" x14ac:dyDescent="0.3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</row>
    <row r="1275" spans="1:7" x14ac:dyDescent="0.3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</row>
    <row r="1276" spans="1:7" x14ac:dyDescent="0.3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</row>
    <row r="1278" spans="1:7" x14ac:dyDescent="0.3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</row>
    <row r="1279" spans="1:7" x14ac:dyDescent="0.3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</row>
    <row r="1281" spans="1:7" x14ac:dyDescent="0.3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</row>
    <row r="1282" spans="1:7" x14ac:dyDescent="0.3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</row>
    <row r="1285" spans="1:7" x14ac:dyDescent="0.3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</row>
    <row r="1286" spans="1:7" x14ac:dyDescent="0.3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</row>
    <row r="1287" spans="1:7" x14ac:dyDescent="0.3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</row>
    <row r="1288" spans="1:7" x14ac:dyDescent="0.3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</row>
    <row r="1291" spans="1:7" x14ac:dyDescent="0.3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</row>
    <row r="1292" spans="1:7" x14ac:dyDescent="0.3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</row>
    <row r="1293" spans="1:7" x14ac:dyDescent="0.3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</row>
    <row r="1295" spans="1:7" x14ac:dyDescent="0.3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</row>
    <row r="1300" spans="1:7" x14ac:dyDescent="0.3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</row>
    <row r="1302" spans="1:7" x14ac:dyDescent="0.3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</row>
    <row r="1304" spans="1:7" x14ac:dyDescent="0.3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</row>
    <row r="1305" spans="1:7" x14ac:dyDescent="0.3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</row>
    <row r="1306" spans="1:7" x14ac:dyDescent="0.3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</row>
    <row r="1307" spans="1:7" x14ac:dyDescent="0.3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</row>
    <row r="1309" spans="1:7" x14ac:dyDescent="0.3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</row>
    <row r="1310" spans="1:7" x14ac:dyDescent="0.3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</row>
    <row r="1314" spans="1:7" x14ac:dyDescent="0.3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</row>
    <row r="1315" spans="1:7" x14ac:dyDescent="0.3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</row>
    <row r="1316" spans="1:7" x14ac:dyDescent="0.3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</row>
    <row r="1317" spans="1:7" x14ac:dyDescent="0.3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</row>
    <row r="1318" spans="1:7" x14ac:dyDescent="0.3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</row>
    <row r="1319" spans="1:7" x14ac:dyDescent="0.3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</row>
    <row r="1320" spans="1:7" x14ac:dyDescent="0.3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</row>
    <row r="1321" spans="1:7" x14ac:dyDescent="0.3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</row>
    <row r="1322" spans="1:7" x14ac:dyDescent="0.3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</row>
    <row r="1323" spans="1:7" x14ac:dyDescent="0.3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</row>
    <row r="1324" spans="1:7" x14ac:dyDescent="0.3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</row>
    <row r="1325" spans="1:7" x14ac:dyDescent="0.3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</row>
    <row r="1326" spans="1:7" x14ac:dyDescent="0.3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</row>
    <row r="1327" spans="1:7" x14ac:dyDescent="0.3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</row>
    <row r="1328" spans="1:7" x14ac:dyDescent="0.3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</row>
    <row r="1331" spans="1:7" x14ac:dyDescent="0.3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</row>
    <row r="1332" spans="1:7" x14ac:dyDescent="0.3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</row>
    <row r="1333" spans="1:7" x14ac:dyDescent="0.3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</row>
    <row r="1334" spans="1:7" x14ac:dyDescent="0.3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</row>
    <row r="1335" spans="1:7" x14ac:dyDescent="0.3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</row>
    <row r="1336" spans="1:7" x14ac:dyDescent="0.3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</row>
    <row r="1337" spans="1:7" x14ac:dyDescent="0.3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</row>
    <row r="1338" spans="1:7" x14ac:dyDescent="0.3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</row>
    <row r="1339" spans="1:7" x14ac:dyDescent="0.3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</row>
    <row r="1340" spans="1:7" x14ac:dyDescent="0.3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</row>
    <row r="1341" spans="1:7" x14ac:dyDescent="0.3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</row>
    <row r="1342" spans="1:7" x14ac:dyDescent="0.3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</row>
    <row r="1344" spans="1:7" x14ac:dyDescent="0.3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</row>
    <row r="1345" spans="1:7" x14ac:dyDescent="0.3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</row>
    <row r="1346" spans="1:7" x14ac:dyDescent="0.3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</row>
    <row r="1347" spans="1:7" x14ac:dyDescent="0.3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</row>
    <row r="1348" spans="1:7" x14ac:dyDescent="0.3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</row>
    <row r="1351" spans="1:7" x14ac:dyDescent="0.3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</row>
    <row r="1352" spans="1:7" x14ac:dyDescent="0.3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</row>
    <row r="1353" spans="1:7" x14ac:dyDescent="0.3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</row>
    <row r="1354" spans="1:7" x14ac:dyDescent="0.3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</row>
    <row r="1355" spans="1:7" x14ac:dyDescent="0.3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</row>
    <row r="1356" spans="1:7" x14ac:dyDescent="0.3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</row>
    <row r="1358" spans="1:7" x14ac:dyDescent="0.3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</row>
    <row r="1360" spans="1:7" x14ac:dyDescent="0.3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</row>
    <row r="1362" spans="1:7" x14ac:dyDescent="0.3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</row>
    <row r="1363" spans="1:7" x14ac:dyDescent="0.3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</row>
    <row r="1365" spans="1:7" x14ac:dyDescent="0.3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</row>
    <row r="1366" spans="1:7" x14ac:dyDescent="0.3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</row>
    <row r="1367" spans="1:7" x14ac:dyDescent="0.3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</row>
    <row r="1368" spans="1:7" x14ac:dyDescent="0.3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</row>
    <row r="1369" spans="1:7" x14ac:dyDescent="0.3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</row>
    <row r="1370" spans="1:7" x14ac:dyDescent="0.3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</row>
    <row r="1371" spans="1:7" x14ac:dyDescent="0.3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</row>
    <row r="1372" spans="1:7" x14ac:dyDescent="0.3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</row>
    <row r="1373" spans="1:7" x14ac:dyDescent="0.3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</row>
    <row r="1374" spans="1:7" x14ac:dyDescent="0.3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</row>
    <row r="1375" spans="1:7" x14ac:dyDescent="0.3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</row>
    <row r="1377" spans="1:7" x14ac:dyDescent="0.3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</row>
    <row r="1378" spans="1:7" x14ac:dyDescent="0.3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</row>
    <row r="1381" spans="1:7" x14ac:dyDescent="0.3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</row>
    <row r="1385" spans="1:7" x14ac:dyDescent="0.3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</row>
    <row r="1386" spans="1:7" x14ac:dyDescent="0.3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</row>
    <row r="1388" spans="1:7" x14ac:dyDescent="0.3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</row>
    <row r="1390" spans="1:7" x14ac:dyDescent="0.3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</row>
    <row r="1394" spans="1:7" x14ac:dyDescent="0.3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</row>
    <row r="1395" spans="1:7" x14ac:dyDescent="0.3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</row>
    <row r="1398" spans="1:7" x14ac:dyDescent="0.3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</row>
    <row r="1399" spans="1:7" x14ac:dyDescent="0.3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</row>
    <row r="1401" spans="1:7" x14ac:dyDescent="0.3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</row>
    <row r="1402" spans="1:7" x14ac:dyDescent="0.3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</row>
    <row r="1403" spans="1:7" x14ac:dyDescent="0.3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</row>
    <row r="1404" spans="1:7" x14ac:dyDescent="0.3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</row>
    <row r="1405" spans="1:7" x14ac:dyDescent="0.3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</row>
    <row r="1406" spans="1:7" x14ac:dyDescent="0.3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</row>
    <row r="1407" spans="1:7" x14ac:dyDescent="0.3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</row>
    <row r="1408" spans="1:7" x14ac:dyDescent="0.3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</row>
    <row r="1409" spans="1:7" x14ac:dyDescent="0.3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</row>
    <row r="1410" spans="1:7" x14ac:dyDescent="0.3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</row>
    <row r="1413" spans="1:7" x14ac:dyDescent="0.3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</row>
    <row r="1414" spans="1:7" x14ac:dyDescent="0.3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</row>
    <row r="1416" spans="1:7" x14ac:dyDescent="0.3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</row>
    <row r="1417" spans="1:7" x14ac:dyDescent="0.3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</row>
    <row r="1421" spans="1:7" x14ac:dyDescent="0.3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</row>
    <row r="1422" spans="1:7" x14ac:dyDescent="0.3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</row>
    <row r="1424" spans="1:7" x14ac:dyDescent="0.3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</row>
    <row r="1426" spans="1:7" x14ac:dyDescent="0.3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</row>
    <row r="1427" spans="1:7" x14ac:dyDescent="0.3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</row>
    <row r="1430" spans="1:7" x14ac:dyDescent="0.3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</row>
    <row r="1431" spans="1:7" x14ac:dyDescent="0.3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</row>
    <row r="1432" spans="1:7" x14ac:dyDescent="0.3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</row>
    <row r="1434" spans="1:7" x14ac:dyDescent="0.3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</row>
    <row r="1435" spans="1:7" x14ac:dyDescent="0.3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</row>
    <row r="1437" spans="1:7" x14ac:dyDescent="0.3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</row>
    <row r="1439" spans="1:7" x14ac:dyDescent="0.3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</row>
    <row r="1441" spans="1:7" x14ac:dyDescent="0.3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</row>
    <row r="1443" spans="1:7" x14ac:dyDescent="0.3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</row>
    <row r="1444" spans="1:7" x14ac:dyDescent="0.3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</row>
    <row r="1446" spans="1:7" x14ac:dyDescent="0.3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</row>
    <row r="1448" spans="1:7" x14ac:dyDescent="0.3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</row>
    <row r="1451" spans="1:7" x14ac:dyDescent="0.3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</row>
    <row r="1452" spans="1:7" x14ac:dyDescent="0.3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</row>
    <row r="1453" spans="1:7" x14ac:dyDescent="0.3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</row>
    <row r="1454" spans="1:7" x14ac:dyDescent="0.3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</row>
    <row r="1455" spans="1:7" x14ac:dyDescent="0.3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</row>
    <row r="1456" spans="1:7" x14ac:dyDescent="0.3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</row>
    <row r="1457" spans="1:7" x14ac:dyDescent="0.3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</row>
    <row r="1458" spans="1:7" x14ac:dyDescent="0.3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</row>
    <row r="1459" spans="1:7" x14ac:dyDescent="0.3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</row>
    <row r="1460" spans="1:7" x14ac:dyDescent="0.3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</row>
    <row r="1461" spans="1:7" x14ac:dyDescent="0.3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</row>
    <row r="1462" spans="1:7" x14ac:dyDescent="0.3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</row>
    <row r="1463" spans="1:7" x14ac:dyDescent="0.3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</row>
    <row r="1464" spans="1:7" x14ac:dyDescent="0.3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</row>
    <row r="1465" spans="1:7" x14ac:dyDescent="0.3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</row>
    <row r="1467" spans="1:7" x14ac:dyDescent="0.3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</row>
    <row r="1469" spans="1:7" x14ac:dyDescent="0.3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</row>
    <row r="1470" spans="1:7" x14ac:dyDescent="0.3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</row>
    <row r="1472" spans="1:7" x14ac:dyDescent="0.3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</row>
    <row r="1473" spans="1:7" x14ac:dyDescent="0.3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</row>
    <row r="1474" spans="1:7" x14ac:dyDescent="0.3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</row>
    <row r="1475" spans="1:7" x14ac:dyDescent="0.3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</row>
    <row r="1476" spans="1:7" x14ac:dyDescent="0.3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</row>
    <row r="1477" spans="1:7" x14ac:dyDescent="0.3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</row>
    <row r="1478" spans="1:7" x14ac:dyDescent="0.3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</row>
    <row r="1480" spans="1:7" x14ac:dyDescent="0.3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</row>
    <row r="1481" spans="1:7" x14ac:dyDescent="0.3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</row>
    <row r="1482" spans="1:7" x14ac:dyDescent="0.3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</row>
    <row r="1483" spans="1:7" x14ac:dyDescent="0.3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</row>
    <row r="1484" spans="1:7" x14ac:dyDescent="0.3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</row>
    <row r="1485" spans="1:7" x14ac:dyDescent="0.3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</row>
    <row r="1487" spans="1:7" x14ac:dyDescent="0.3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</row>
    <row r="1488" spans="1:7" x14ac:dyDescent="0.3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</row>
    <row r="1491" spans="1:7" x14ac:dyDescent="0.3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</row>
    <row r="1493" spans="1:7" x14ac:dyDescent="0.3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</row>
    <row r="1494" spans="1:7" x14ac:dyDescent="0.3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</row>
    <row r="1498" spans="1:7" x14ac:dyDescent="0.3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</row>
    <row r="1499" spans="1:7" x14ac:dyDescent="0.3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</row>
    <row r="1500" spans="1:7" x14ac:dyDescent="0.3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</row>
    <row r="1501" spans="1:7" x14ac:dyDescent="0.3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</row>
    <row r="1502" spans="1:7" x14ac:dyDescent="0.3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</row>
    <row r="1503" spans="1:7" x14ac:dyDescent="0.3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</row>
    <row r="1504" spans="1:7" x14ac:dyDescent="0.3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</row>
    <row r="1505" spans="1:7" x14ac:dyDescent="0.3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</row>
    <row r="1506" spans="1:7" x14ac:dyDescent="0.3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</row>
    <row r="1507" spans="1:7" x14ac:dyDescent="0.3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</row>
    <row r="1508" spans="1:7" x14ac:dyDescent="0.3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</row>
    <row r="1509" spans="1:7" x14ac:dyDescent="0.3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</row>
    <row r="1510" spans="1:7" x14ac:dyDescent="0.3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</row>
    <row r="1512" spans="1:7" x14ac:dyDescent="0.3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</row>
    <row r="1513" spans="1:7" x14ac:dyDescent="0.3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</row>
    <row r="1514" spans="1:7" x14ac:dyDescent="0.3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</row>
    <row r="1518" spans="1:7" x14ac:dyDescent="0.3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</row>
    <row r="1519" spans="1:7" x14ac:dyDescent="0.3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</row>
    <row r="1520" spans="1:7" x14ac:dyDescent="0.3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</row>
    <row r="1521" spans="1:7" x14ac:dyDescent="0.3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</row>
    <row r="1523" spans="1:7" x14ac:dyDescent="0.3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</row>
    <row r="1524" spans="1:7" x14ac:dyDescent="0.3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</row>
    <row r="1525" spans="1:7" x14ac:dyDescent="0.3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</row>
    <row r="1527" spans="1:7" x14ac:dyDescent="0.3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</row>
    <row r="1530" spans="1:7" x14ac:dyDescent="0.3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</row>
    <row r="1531" spans="1:7" x14ac:dyDescent="0.3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</row>
    <row r="1532" spans="1:7" x14ac:dyDescent="0.3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</row>
    <row r="1534" spans="1:7" x14ac:dyDescent="0.3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</row>
    <row r="1535" spans="1:7" x14ac:dyDescent="0.3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</row>
    <row r="1536" spans="1:7" x14ac:dyDescent="0.3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</row>
    <row r="1537" spans="1:7" x14ac:dyDescent="0.3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</row>
    <row r="1540" spans="1:7" x14ac:dyDescent="0.3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</row>
    <row r="1542" spans="1:7" x14ac:dyDescent="0.3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</row>
    <row r="1543" spans="1:7" x14ac:dyDescent="0.3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</row>
    <row r="1544" spans="1:7" x14ac:dyDescent="0.3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</row>
    <row r="1545" spans="1:7" x14ac:dyDescent="0.3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</row>
    <row r="1547" spans="1:7" x14ac:dyDescent="0.3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</row>
    <row r="1548" spans="1:7" x14ac:dyDescent="0.3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</row>
    <row r="1549" spans="1:7" x14ac:dyDescent="0.3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</row>
    <row r="1550" spans="1:7" x14ac:dyDescent="0.3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</row>
    <row r="1551" spans="1:7" x14ac:dyDescent="0.3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</row>
    <row r="1552" spans="1:7" x14ac:dyDescent="0.3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</row>
    <row r="1553" spans="1:7" x14ac:dyDescent="0.3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</row>
    <row r="1554" spans="1:7" x14ac:dyDescent="0.3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</row>
    <row r="1556" spans="1:7" x14ac:dyDescent="0.3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</row>
    <row r="1557" spans="1:7" x14ac:dyDescent="0.3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</row>
    <row r="1558" spans="1:7" x14ac:dyDescent="0.3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</row>
    <row r="1559" spans="1:7" x14ac:dyDescent="0.3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</row>
    <row r="1560" spans="1:7" x14ac:dyDescent="0.3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</row>
    <row r="1561" spans="1:7" x14ac:dyDescent="0.3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</row>
    <row r="1563" spans="1:7" x14ac:dyDescent="0.3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</row>
    <row r="1566" spans="1:7" x14ac:dyDescent="0.3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</row>
    <row r="1567" spans="1:7" x14ac:dyDescent="0.3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</row>
    <row r="1570" spans="1:7" x14ac:dyDescent="0.3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</row>
    <row r="1571" spans="1:7" x14ac:dyDescent="0.3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</row>
    <row r="1575" spans="1:7" x14ac:dyDescent="0.3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</row>
    <row r="1577" spans="1:7" x14ac:dyDescent="0.3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</row>
    <row r="1578" spans="1:7" x14ac:dyDescent="0.3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</row>
    <row r="1579" spans="1:7" x14ac:dyDescent="0.3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</row>
    <row r="1582" spans="1:7" x14ac:dyDescent="0.3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</row>
    <row r="1584" spans="1:7" x14ac:dyDescent="0.3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</row>
    <row r="1587" spans="1:7" x14ac:dyDescent="0.3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</row>
    <row r="1588" spans="1:7" x14ac:dyDescent="0.3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</row>
    <row r="1589" spans="1:7" x14ac:dyDescent="0.3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</row>
    <row r="1590" spans="1:7" x14ac:dyDescent="0.3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</row>
    <row r="1591" spans="1:7" x14ac:dyDescent="0.3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</row>
    <row r="1593" spans="1:7" x14ac:dyDescent="0.3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</row>
    <row r="1594" spans="1:7" x14ac:dyDescent="0.3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</row>
    <row r="1596" spans="1:7" x14ac:dyDescent="0.3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</row>
    <row r="1597" spans="1:7" x14ac:dyDescent="0.3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</row>
    <row r="1599" spans="1:7" x14ac:dyDescent="0.3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</row>
    <row r="1600" spans="1:7" x14ac:dyDescent="0.3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</row>
    <row r="1603" spans="1:7" x14ac:dyDescent="0.3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</row>
    <row r="1604" spans="1:7" x14ac:dyDescent="0.3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</row>
    <row r="1606" spans="1:7" x14ac:dyDescent="0.3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</row>
    <row r="1607" spans="1:7" x14ac:dyDescent="0.3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</row>
    <row r="1608" spans="1:7" x14ac:dyDescent="0.3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</row>
    <row r="1609" spans="1:7" x14ac:dyDescent="0.3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</row>
    <row r="1610" spans="1:7" x14ac:dyDescent="0.3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</row>
    <row r="1611" spans="1:7" x14ac:dyDescent="0.3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</row>
    <row r="1612" spans="1:7" x14ac:dyDescent="0.3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</row>
    <row r="1614" spans="1:7" x14ac:dyDescent="0.3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</row>
    <row r="1615" spans="1:7" x14ac:dyDescent="0.3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</row>
    <row r="1617" spans="1:7" x14ac:dyDescent="0.3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</row>
    <row r="1618" spans="1:7" x14ac:dyDescent="0.3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</row>
    <row r="1619" spans="1:7" x14ac:dyDescent="0.3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</row>
    <row r="1621" spans="1:7" x14ac:dyDescent="0.3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</row>
    <row r="1622" spans="1:7" x14ac:dyDescent="0.3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</row>
    <row r="1624" spans="1:7" x14ac:dyDescent="0.3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</row>
    <row r="1626" spans="1:7" x14ac:dyDescent="0.3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</row>
    <row r="1627" spans="1:7" x14ac:dyDescent="0.3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</row>
    <row r="1630" spans="1:7" x14ac:dyDescent="0.3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</row>
    <row r="1631" spans="1:7" x14ac:dyDescent="0.3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</row>
    <row r="1633" spans="1:7" x14ac:dyDescent="0.3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</row>
    <row r="1634" spans="1:7" x14ac:dyDescent="0.3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</row>
    <row r="1636" spans="1:7" x14ac:dyDescent="0.3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</row>
    <row r="1637" spans="1:7" x14ac:dyDescent="0.3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</row>
    <row r="1640" spans="1:7" x14ac:dyDescent="0.3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</row>
    <row r="1641" spans="1:7" x14ac:dyDescent="0.3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</row>
    <row r="1642" spans="1:7" x14ac:dyDescent="0.3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</row>
    <row r="1644" spans="1:7" x14ac:dyDescent="0.3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</row>
    <row r="1645" spans="1:7" x14ac:dyDescent="0.3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</row>
    <row r="1646" spans="1:7" x14ac:dyDescent="0.3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</row>
    <row r="1647" spans="1:7" x14ac:dyDescent="0.3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</row>
    <row r="1649" spans="1:7" x14ac:dyDescent="0.3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</row>
    <row r="1650" spans="1:7" x14ac:dyDescent="0.3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</row>
    <row r="1652" spans="1:7" x14ac:dyDescent="0.3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</row>
    <row r="1653" spans="1:7" x14ac:dyDescent="0.3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</row>
    <row r="1654" spans="1:7" x14ac:dyDescent="0.3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</row>
    <row r="1658" spans="1:7" x14ac:dyDescent="0.3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</row>
    <row r="1659" spans="1:7" x14ac:dyDescent="0.3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</row>
    <row r="1660" spans="1:7" x14ac:dyDescent="0.3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</row>
    <row r="1661" spans="1:7" x14ac:dyDescent="0.3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</row>
    <row r="1662" spans="1:7" x14ac:dyDescent="0.3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</row>
    <row r="1663" spans="1:7" x14ac:dyDescent="0.3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</row>
    <row r="1664" spans="1:7" x14ac:dyDescent="0.3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</row>
    <row r="1666" spans="1:7" x14ac:dyDescent="0.3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</row>
    <row r="1667" spans="1:7" x14ac:dyDescent="0.3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</row>
    <row r="1669" spans="1:7" x14ac:dyDescent="0.3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</row>
    <row r="1670" spans="1:7" x14ac:dyDescent="0.3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</row>
    <row r="1671" spans="1:7" x14ac:dyDescent="0.3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</row>
    <row r="1672" spans="1:7" x14ac:dyDescent="0.3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</row>
    <row r="1673" spans="1:7" x14ac:dyDescent="0.3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</row>
    <row r="1674" spans="1:7" x14ac:dyDescent="0.3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</row>
    <row r="1675" spans="1:7" x14ac:dyDescent="0.3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</row>
    <row r="1677" spans="1:7" x14ac:dyDescent="0.3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</row>
    <row r="1678" spans="1:7" x14ac:dyDescent="0.3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</row>
    <row r="1679" spans="1:7" x14ac:dyDescent="0.3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</row>
    <row r="1683" spans="1:7" x14ac:dyDescent="0.3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</row>
    <row r="1686" spans="1:7" x14ac:dyDescent="0.3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</row>
    <row r="1687" spans="1:7" x14ac:dyDescent="0.3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</row>
    <row r="1689" spans="1:7" x14ac:dyDescent="0.3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</row>
    <row r="1690" spans="1:7" x14ac:dyDescent="0.3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</row>
    <row r="1691" spans="1:7" x14ac:dyDescent="0.3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</row>
    <row r="1692" spans="1:7" x14ac:dyDescent="0.3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</row>
    <row r="1693" spans="1:7" x14ac:dyDescent="0.3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</row>
    <row r="1694" spans="1:7" x14ac:dyDescent="0.3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</row>
    <row r="1697" spans="1:7" x14ac:dyDescent="0.3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</row>
    <row r="1699" spans="1:7" x14ac:dyDescent="0.3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</row>
    <row r="1700" spans="1:7" x14ac:dyDescent="0.3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</row>
    <row r="1704" spans="1:7" x14ac:dyDescent="0.3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</row>
    <row r="1705" spans="1:7" x14ac:dyDescent="0.3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</row>
    <row r="1707" spans="1:7" x14ac:dyDescent="0.3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</row>
    <row r="1709" spans="1:7" x14ac:dyDescent="0.3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</row>
    <row r="1710" spans="1:7" x14ac:dyDescent="0.3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</row>
    <row r="1711" spans="1:7" x14ac:dyDescent="0.3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</row>
    <row r="1712" spans="1:7" x14ac:dyDescent="0.3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</row>
    <row r="1713" spans="1:7" x14ac:dyDescent="0.3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</row>
    <row r="1714" spans="1:7" x14ac:dyDescent="0.3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</row>
    <row r="1716" spans="1:7" x14ac:dyDescent="0.3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</row>
    <row r="1717" spans="1:7" x14ac:dyDescent="0.3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</row>
    <row r="1718" spans="1:7" x14ac:dyDescent="0.3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</row>
    <row r="1719" spans="1:7" x14ac:dyDescent="0.3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</row>
    <row r="1721" spans="1:7" x14ac:dyDescent="0.3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</row>
    <row r="1722" spans="1:7" x14ac:dyDescent="0.3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</row>
    <row r="1723" spans="1:7" x14ac:dyDescent="0.3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</row>
    <row r="1726" spans="1:7" x14ac:dyDescent="0.3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</row>
    <row r="1729" spans="1:7" x14ac:dyDescent="0.3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</row>
    <row r="1730" spans="1:7" x14ac:dyDescent="0.3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</row>
    <row r="1731" spans="1:7" x14ac:dyDescent="0.3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</row>
    <row r="1732" spans="1:7" x14ac:dyDescent="0.3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</row>
    <row r="1733" spans="1:7" x14ac:dyDescent="0.3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</row>
    <row r="1734" spans="1:7" x14ac:dyDescent="0.3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</row>
    <row r="1735" spans="1:7" x14ac:dyDescent="0.3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</row>
    <row r="1736" spans="1:7" x14ac:dyDescent="0.3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</row>
    <row r="1740" spans="1:7" x14ac:dyDescent="0.3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</row>
    <row r="1741" spans="1:7" x14ac:dyDescent="0.3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</row>
    <row r="1742" spans="1:7" x14ac:dyDescent="0.3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</row>
    <row r="1743" spans="1:7" x14ac:dyDescent="0.3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</row>
    <row r="1744" spans="1:7" x14ac:dyDescent="0.3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</row>
    <row r="1749" spans="1:7" x14ac:dyDescent="0.3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</row>
    <row r="1750" spans="1:7" x14ac:dyDescent="0.3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</row>
    <row r="1751" spans="1:7" x14ac:dyDescent="0.3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</row>
    <row r="1754" spans="1:7" x14ac:dyDescent="0.3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</row>
    <row r="1755" spans="1:7" x14ac:dyDescent="0.3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</row>
    <row r="1756" spans="1:7" x14ac:dyDescent="0.3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</row>
    <row r="1758" spans="1:7" x14ac:dyDescent="0.3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</row>
    <row r="1759" spans="1:7" x14ac:dyDescent="0.3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</row>
    <row r="1760" spans="1:7" x14ac:dyDescent="0.3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</row>
    <row r="1762" spans="1:7" x14ac:dyDescent="0.3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</row>
    <row r="1764" spans="1:7" x14ac:dyDescent="0.3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</row>
    <row r="1766" spans="1:7" x14ac:dyDescent="0.3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</row>
    <row r="1767" spans="1:7" x14ac:dyDescent="0.3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</row>
    <row r="1768" spans="1:7" x14ac:dyDescent="0.3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</row>
    <row r="1769" spans="1:7" x14ac:dyDescent="0.3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</row>
    <row r="1770" spans="1:7" x14ac:dyDescent="0.3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</row>
    <row r="1771" spans="1:7" x14ac:dyDescent="0.3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</row>
    <row r="1772" spans="1:7" x14ac:dyDescent="0.3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</row>
    <row r="1773" spans="1:7" x14ac:dyDescent="0.3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</row>
    <row r="1774" spans="1:7" x14ac:dyDescent="0.3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</row>
    <row r="1775" spans="1:7" x14ac:dyDescent="0.3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</row>
    <row r="1776" spans="1:7" x14ac:dyDescent="0.3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</row>
    <row r="1778" spans="1:7" x14ac:dyDescent="0.3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</row>
    <row r="1779" spans="1:7" x14ac:dyDescent="0.3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</row>
    <row r="1781" spans="1:7" x14ac:dyDescent="0.3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</row>
    <row r="1782" spans="1:7" x14ac:dyDescent="0.3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</row>
    <row r="1783" spans="1:7" x14ac:dyDescent="0.3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</row>
    <row r="1784" spans="1:7" x14ac:dyDescent="0.3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</row>
    <row r="1785" spans="1:7" x14ac:dyDescent="0.3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</row>
    <row r="1786" spans="1:7" x14ac:dyDescent="0.3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</row>
    <row r="1787" spans="1:7" x14ac:dyDescent="0.3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</row>
    <row r="1789" spans="1:7" x14ac:dyDescent="0.3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</row>
    <row r="1790" spans="1:7" x14ac:dyDescent="0.3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</row>
    <row r="1791" spans="1:7" x14ac:dyDescent="0.3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</row>
    <row r="1795" spans="1:7" x14ac:dyDescent="0.3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</row>
    <row r="1796" spans="1:7" x14ac:dyDescent="0.3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</row>
    <row r="1797" spans="1:7" x14ac:dyDescent="0.3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</row>
    <row r="1798" spans="1:7" x14ac:dyDescent="0.3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</row>
    <row r="1799" spans="1:7" x14ac:dyDescent="0.3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</row>
    <row r="1800" spans="1:7" x14ac:dyDescent="0.3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</row>
    <row r="1801" spans="1:7" x14ac:dyDescent="0.3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</row>
    <row r="1802" spans="1:7" x14ac:dyDescent="0.3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</row>
    <row r="1803" spans="1:7" x14ac:dyDescent="0.3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</row>
    <row r="1804" spans="1:7" x14ac:dyDescent="0.3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</row>
    <row r="1806" spans="1:7" x14ac:dyDescent="0.3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</row>
    <row r="1809" spans="1:7" x14ac:dyDescent="0.3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</row>
    <row r="1810" spans="1:7" x14ac:dyDescent="0.3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</row>
    <row r="1812" spans="1:7" x14ac:dyDescent="0.3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</row>
    <row r="1813" spans="1:7" x14ac:dyDescent="0.3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</row>
    <row r="1815" spans="1:7" x14ac:dyDescent="0.3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</row>
    <row r="1816" spans="1:7" x14ac:dyDescent="0.3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</row>
    <row r="1818" spans="1:7" x14ac:dyDescent="0.3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</row>
    <row r="1819" spans="1:7" x14ac:dyDescent="0.3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</row>
    <row r="1821" spans="1:7" x14ac:dyDescent="0.3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</row>
    <row r="1822" spans="1:7" x14ac:dyDescent="0.3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</row>
    <row r="1824" spans="1:7" x14ac:dyDescent="0.3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</row>
    <row r="1825" spans="1:7" x14ac:dyDescent="0.3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</row>
    <row r="1826" spans="1:7" x14ac:dyDescent="0.3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</row>
    <row r="1827" spans="1:7" x14ac:dyDescent="0.3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</row>
    <row r="1830" spans="1:7" x14ac:dyDescent="0.3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</row>
    <row r="1831" spans="1:7" x14ac:dyDescent="0.3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</row>
    <row r="1833" spans="1:7" x14ac:dyDescent="0.3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</row>
    <row r="1834" spans="1:7" x14ac:dyDescent="0.3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</row>
    <row r="1836" spans="1:7" x14ac:dyDescent="0.3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</row>
    <row r="1838" spans="1:7" x14ac:dyDescent="0.3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</row>
    <row r="1841" spans="1:7" x14ac:dyDescent="0.3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</row>
    <row r="1843" spans="1:7" x14ac:dyDescent="0.3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</row>
    <row r="1844" spans="1:7" x14ac:dyDescent="0.3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</row>
    <row r="1846" spans="1:7" x14ac:dyDescent="0.3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</row>
    <row r="1847" spans="1:7" x14ac:dyDescent="0.3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</row>
    <row r="1848" spans="1:7" x14ac:dyDescent="0.3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</row>
    <row r="1849" spans="1:7" x14ac:dyDescent="0.3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</row>
    <row r="1852" spans="1:7" x14ac:dyDescent="0.3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</row>
    <row r="1853" spans="1:7" x14ac:dyDescent="0.3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</row>
    <row r="1854" spans="1:7" x14ac:dyDescent="0.3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</row>
    <row r="1856" spans="1:7" x14ac:dyDescent="0.3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</row>
    <row r="1858" spans="1:7" x14ac:dyDescent="0.3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</row>
    <row r="1859" spans="1:7" x14ac:dyDescent="0.3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</row>
    <row r="1861" spans="1:7" x14ac:dyDescent="0.3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</row>
    <row r="1864" spans="1:7" x14ac:dyDescent="0.3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</row>
    <row r="1866" spans="1:7" x14ac:dyDescent="0.3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</row>
    <row r="1868" spans="1:7" x14ac:dyDescent="0.3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</row>
    <row r="1869" spans="1:7" x14ac:dyDescent="0.3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</row>
    <row r="1870" spans="1:7" x14ac:dyDescent="0.3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</row>
    <row r="1871" spans="1:7" x14ac:dyDescent="0.3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</row>
    <row r="1874" spans="1:7" x14ac:dyDescent="0.3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</row>
    <row r="1875" spans="1:7" x14ac:dyDescent="0.3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</row>
    <row r="1878" spans="1:7" x14ac:dyDescent="0.3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</row>
    <row r="1879" spans="1:7" x14ac:dyDescent="0.3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</row>
    <row r="1881" spans="1:7" x14ac:dyDescent="0.3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</row>
    <row r="1882" spans="1:7" x14ac:dyDescent="0.3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</row>
    <row r="1883" spans="1:7" x14ac:dyDescent="0.3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</row>
    <row r="1884" spans="1:7" x14ac:dyDescent="0.3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</row>
    <row r="1885" spans="1:7" x14ac:dyDescent="0.3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</row>
    <row r="1889" spans="1:7" x14ac:dyDescent="0.3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</row>
    <row r="1890" spans="1:7" x14ac:dyDescent="0.3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</row>
    <row r="1891" spans="1:7" x14ac:dyDescent="0.3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</row>
    <row r="1893" spans="1:7" x14ac:dyDescent="0.3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</row>
    <row r="1894" spans="1:7" x14ac:dyDescent="0.3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</row>
    <row r="1895" spans="1:7" x14ac:dyDescent="0.3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</row>
    <row r="1896" spans="1:7" x14ac:dyDescent="0.3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</row>
    <row r="1897" spans="1:7" x14ac:dyDescent="0.3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</row>
    <row r="1899" spans="1:7" x14ac:dyDescent="0.3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</row>
    <row r="1900" spans="1:7" x14ac:dyDescent="0.3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</row>
    <row r="1903" spans="1:7" x14ac:dyDescent="0.3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</row>
    <row r="1905" spans="1:7" x14ac:dyDescent="0.3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</row>
    <row r="1906" spans="1:7" x14ac:dyDescent="0.3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</row>
    <row r="1907" spans="1:7" x14ac:dyDescent="0.3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</row>
    <row r="1910" spans="1:7" x14ac:dyDescent="0.3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</row>
    <row r="1911" spans="1:7" x14ac:dyDescent="0.3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</row>
    <row r="1913" spans="1:7" x14ac:dyDescent="0.3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</row>
    <row r="1914" spans="1:7" x14ac:dyDescent="0.3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</row>
    <row r="1917" spans="1:7" x14ac:dyDescent="0.3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</row>
    <row r="1918" spans="1:7" x14ac:dyDescent="0.3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</row>
    <row r="1919" spans="1:7" x14ac:dyDescent="0.3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</row>
    <row r="1920" spans="1:7" x14ac:dyDescent="0.3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</row>
    <row r="1921" spans="1:7" x14ac:dyDescent="0.3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</row>
    <row r="1922" spans="1:7" x14ac:dyDescent="0.3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</row>
    <row r="1923" spans="1:7" x14ac:dyDescent="0.3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</row>
    <row r="1924" spans="1:7" x14ac:dyDescent="0.3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</row>
    <row r="1925" spans="1:7" x14ac:dyDescent="0.3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</row>
    <row r="1928" spans="1:7" x14ac:dyDescent="0.3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</row>
    <row r="1929" spans="1:7" x14ac:dyDescent="0.3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</row>
    <row r="1931" spans="1:7" x14ac:dyDescent="0.3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</row>
    <row r="1934" spans="1:7" x14ac:dyDescent="0.3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</row>
    <row r="1937" spans="1:7" x14ac:dyDescent="0.3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</row>
    <row r="1938" spans="1:7" x14ac:dyDescent="0.3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</row>
    <row r="1939" spans="1:7" x14ac:dyDescent="0.3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</row>
    <row r="1940" spans="1:7" x14ac:dyDescent="0.3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</row>
    <row r="1942" spans="1:7" x14ac:dyDescent="0.3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</row>
    <row r="1944" spans="1:7" x14ac:dyDescent="0.3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</row>
    <row r="1945" spans="1:7" x14ac:dyDescent="0.3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</row>
    <row r="1946" spans="1:7" x14ac:dyDescent="0.3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</row>
    <row r="1948" spans="1:7" x14ac:dyDescent="0.3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</row>
    <row r="1951" spans="1:7" x14ac:dyDescent="0.3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</row>
    <row r="1952" spans="1:7" x14ac:dyDescent="0.3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</row>
    <row r="1955" spans="1:7" x14ac:dyDescent="0.3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</row>
    <row r="1956" spans="1:7" x14ac:dyDescent="0.3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</row>
    <row r="1957" spans="1:7" x14ac:dyDescent="0.3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</row>
    <row r="1958" spans="1:7" x14ac:dyDescent="0.3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</row>
    <row r="1959" spans="1:7" x14ac:dyDescent="0.3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</row>
    <row r="1960" spans="1:7" x14ac:dyDescent="0.3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</row>
    <row r="1961" spans="1:7" x14ac:dyDescent="0.3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</row>
    <row r="1962" spans="1:7" x14ac:dyDescent="0.3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</row>
    <row r="1964" spans="1:7" x14ac:dyDescent="0.3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</row>
    <row r="1966" spans="1:7" x14ac:dyDescent="0.3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</row>
    <row r="1970" spans="1:7" x14ac:dyDescent="0.3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</row>
    <row r="1971" spans="1:7" x14ac:dyDescent="0.3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</row>
    <row r="1972" spans="1:7" x14ac:dyDescent="0.3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</row>
    <row r="1973" spans="1:7" x14ac:dyDescent="0.3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</row>
    <row r="1974" spans="1:7" x14ac:dyDescent="0.3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</row>
    <row r="1975" spans="1:7" x14ac:dyDescent="0.3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</row>
    <row r="1976" spans="1:7" x14ac:dyDescent="0.3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</row>
    <row r="1978" spans="1:7" x14ac:dyDescent="0.3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</row>
    <row r="1979" spans="1:7" x14ac:dyDescent="0.3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</row>
    <row r="1980" spans="1:7" x14ac:dyDescent="0.3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</row>
    <row r="1981" spans="1:7" x14ac:dyDescent="0.3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</row>
    <row r="1982" spans="1:7" x14ac:dyDescent="0.3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</row>
    <row r="1983" spans="1:7" x14ac:dyDescent="0.3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</row>
    <row r="1985" spans="1:7" x14ac:dyDescent="0.3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</row>
    <row r="1990" spans="1:7" x14ac:dyDescent="0.3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</row>
    <row r="1991" spans="1:7" x14ac:dyDescent="0.3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</row>
    <row r="1992" spans="1:7" x14ac:dyDescent="0.3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</row>
    <row r="1994" spans="1:7" x14ac:dyDescent="0.3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</row>
    <row r="1995" spans="1:7" x14ac:dyDescent="0.3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</row>
    <row r="1997" spans="1:7" x14ac:dyDescent="0.3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</row>
    <row r="1999" spans="1:7" x14ac:dyDescent="0.3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</row>
    <row r="2000" spans="1:7" x14ac:dyDescent="0.3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</row>
    <row r="2002" spans="1:7" x14ac:dyDescent="0.3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</row>
    <row r="2005" spans="1:7" x14ac:dyDescent="0.3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</row>
    <row r="2006" spans="1:7" x14ac:dyDescent="0.3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</row>
    <row r="2007" spans="1:7" x14ac:dyDescent="0.3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</row>
    <row r="2008" spans="1:7" x14ac:dyDescent="0.3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</row>
    <row r="2009" spans="1:7" x14ac:dyDescent="0.3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</row>
    <row r="2011" spans="1:7" x14ac:dyDescent="0.3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</row>
    <row r="2014" spans="1:7" x14ac:dyDescent="0.3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</row>
    <row r="2016" spans="1:7" x14ac:dyDescent="0.3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</row>
    <row r="2017" spans="1:7" x14ac:dyDescent="0.3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</row>
    <row r="2019" spans="1:7" x14ac:dyDescent="0.3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</row>
    <row r="2020" spans="1:7" x14ac:dyDescent="0.3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</row>
    <row r="2021" spans="1:7" x14ac:dyDescent="0.3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</row>
    <row r="2022" spans="1:7" x14ac:dyDescent="0.3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</row>
    <row r="2023" spans="1:7" x14ac:dyDescent="0.3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</row>
    <row r="2024" spans="1:7" x14ac:dyDescent="0.3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</row>
    <row r="2026" spans="1:7" x14ac:dyDescent="0.3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</row>
    <row r="2028" spans="1:7" x14ac:dyDescent="0.3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</row>
    <row r="2029" spans="1:7" x14ac:dyDescent="0.3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</row>
    <row r="2030" spans="1:7" x14ac:dyDescent="0.3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</row>
    <row r="2033" spans="1:7" x14ac:dyDescent="0.3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</row>
    <row r="2035" spans="1:7" x14ac:dyDescent="0.3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</row>
    <row r="2037" spans="1:7" x14ac:dyDescent="0.3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</row>
    <row r="2039" spans="1:7" x14ac:dyDescent="0.3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</row>
    <row r="2043" spans="1:7" x14ac:dyDescent="0.3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</row>
    <row r="2045" spans="1:7" x14ac:dyDescent="0.3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</row>
    <row r="2046" spans="1:7" x14ac:dyDescent="0.3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</row>
    <row r="2047" spans="1:7" x14ac:dyDescent="0.3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</row>
    <row r="2048" spans="1:7" x14ac:dyDescent="0.3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</row>
    <row r="2049" spans="1:7" x14ac:dyDescent="0.3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</row>
    <row r="2050" spans="1:7" x14ac:dyDescent="0.3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</row>
    <row r="2052" spans="1:7" x14ac:dyDescent="0.3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</row>
    <row r="2055" spans="1:7" x14ac:dyDescent="0.3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</row>
    <row r="2057" spans="1:7" x14ac:dyDescent="0.3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</row>
    <row r="2058" spans="1:7" x14ac:dyDescent="0.3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</row>
    <row r="2059" spans="1:7" x14ac:dyDescent="0.3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</row>
    <row r="2061" spans="1:7" x14ac:dyDescent="0.3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</row>
    <row r="2062" spans="1:7" x14ac:dyDescent="0.3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</row>
    <row r="2063" spans="1:7" x14ac:dyDescent="0.3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</row>
    <row r="2064" spans="1:7" x14ac:dyDescent="0.3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</row>
    <row r="2065" spans="1:7" x14ac:dyDescent="0.3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</row>
    <row r="2066" spans="1:7" x14ac:dyDescent="0.3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</row>
    <row r="2067" spans="1:7" x14ac:dyDescent="0.3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</row>
    <row r="2070" spans="1:7" x14ac:dyDescent="0.3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</row>
    <row r="2071" spans="1:7" x14ac:dyDescent="0.3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</row>
    <row r="2072" spans="1:7" x14ac:dyDescent="0.3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</row>
    <row r="2073" spans="1:7" x14ac:dyDescent="0.3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</row>
    <row r="2074" spans="1:7" x14ac:dyDescent="0.3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</row>
    <row r="2075" spans="1:7" x14ac:dyDescent="0.3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</row>
    <row r="2077" spans="1:7" x14ac:dyDescent="0.3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</row>
    <row r="2078" spans="1:7" x14ac:dyDescent="0.3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</row>
    <row r="2080" spans="1:7" x14ac:dyDescent="0.3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</row>
    <row r="2081" spans="1:7" x14ac:dyDescent="0.3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</row>
    <row r="2082" spans="1:7" x14ac:dyDescent="0.3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</row>
    <row r="2084" spans="1:7" x14ac:dyDescent="0.3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</row>
    <row r="2085" spans="1:7" x14ac:dyDescent="0.3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</row>
    <row r="2087" spans="1:7" x14ac:dyDescent="0.3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</row>
    <row r="2088" spans="1:7" x14ac:dyDescent="0.3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</row>
    <row r="2091" spans="1:7" x14ac:dyDescent="0.3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</row>
    <row r="2092" spans="1:7" x14ac:dyDescent="0.3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</row>
    <row r="2093" spans="1:7" x14ac:dyDescent="0.3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</row>
    <row r="2094" spans="1:7" x14ac:dyDescent="0.3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</row>
    <row r="2095" spans="1:7" x14ac:dyDescent="0.3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</row>
    <row r="2097" spans="1:7" x14ac:dyDescent="0.3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</row>
    <row r="2098" spans="1:7" x14ac:dyDescent="0.3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</row>
    <row r="2099" spans="1:7" x14ac:dyDescent="0.3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</row>
    <row r="2100" spans="1:7" x14ac:dyDescent="0.3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</row>
    <row r="2101" spans="1:7" x14ac:dyDescent="0.3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</row>
    <row r="2102" spans="1:7" x14ac:dyDescent="0.3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</row>
    <row r="2103" spans="1:7" x14ac:dyDescent="0.3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</row>
    <row r="2104" spans="1:7" x14ac:dyDescent="0.3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</row>
    <row r="2107" spans="1:7" x14ac:dyDescent="0.3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</row>
    <row r="2108" spans="1:7" x14ac:dyDescent="0.3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</row>
    <row r="2110" spans="1:7" x14ac:dyDescent="0.3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</row>
    <row r="2111" spans="1:7" x14ac:dyDescent="0.3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</row>
    <row r="2112" spans="1:7" x14ac:dyDescent="0.3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</row>
    <row r="2113" spans="1:7" x14ac:dyDescent="0.3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</row>
    <row r="2115" spans="1:7" x14ac:dyDescent="0.3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</row>
    <row r="2118" spans="1:7" x14ac:dyDescent="0.3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</row>
    <row r="2120" spans="1:7" x14ac:dyDescent="0.3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</row>
    <row r="2121" spans="1:7" x14ac:dyDescent="0.3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</row>
    <row r="2122" spans="1:7" x14ac:dyDescent="0.3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</row>
    <row r="2123" spans="1:7" x14ac:dyDescent="0.3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</row>
    <row r="2126" spans="1:7" x14ac:dyDescent="0.3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</row>
    <row r="2127" spans="1:7" x14ac:dyDescent="0.3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</row>
    <row r="2128" spans="1:7" x14ac:dyDescent="0.3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</row>
    <row r="2130" spans="1:7" x14ac:dyDescent="0.3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</row>
    <row r="2133" spans="1:7" x14ac:dyDescent="0.3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</row>
    <row r="2135" spans="1:7" x14ac:dyDescent="0.3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</row>
    <row r="2136" spans="1:7" x14ac:dyDescent="0.3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</row>
    <row r="2137" spans="1:7" x14ac:dyDescent="0.3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</row>
    <row r="2138" spans="1:7" x14ac:dyDescent="0.3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</row>
    <row r="2139" spans="1:7" x14ac:dyDescent="0.3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</row>
    <row r="2140" spans="1:7" x14ac:dyDescent="0.3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</row>
    <row r="2141" spans="1:7" x14ac:dyDescent="0.3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</row>
    <row r="2143" spans="1:7" x14ac:dyDescent="0.3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</row>
    <row r="2144" spans="1:7" x14ac:dyDescent="0.3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</row>
    <row r="2145" spans="1:7" x14ac:dyDescent="0.3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</row>
    <row r="2146" spans="1:7" x14ac:dyDescent="0.3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</row>
    <row r="2147" spans="1:7" x14ac:dyDescent="0.3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</row>
    <row r="2150" spans="1:7" x14ac:dyDescent="0.3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</row>
    <row r="2152" spans="1:7" x14ac:dyDescent="0.3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</row>
    <row r="2153" spans="1:7" x14ac:dyDescent="0.3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</row>
    <row r="2155" spans="1:7" x14ac:dyDescent="0.3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</row>
    <row r="2157" spans="1:7" x14ac:dyDescent="0.3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</row>
    <row r="2159" spans="1:7" x14ac:dyDescent="0.3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</row>
    <row r="2162" spans="1:7" x14ac:dyDescent="0.3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</row>
    <row r="2163" spans="1:7" x14ac:dyDescent="0.3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</row>
    <row r="2164" spans="1:7" x14ac:dyDescent="0.3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</row>
    <row r="2165" spans="1:7" x14ac:dyDescent="0.3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</row>
    <row r="2167" spans="1:7" x14ac:dyDescent="0.3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</row>
    <row r="2168" spans="1:7" x14ac:dyDescent="0.3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</row>
    <row r="2170" spans="1:7" x14ac:dyDescent="0.3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</row>
    <row r="2172" spans="1:7" x14ac:dyDescent="0.3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</row>
    <row r="2173" spans="1:7" x14ac:dyDescent="0.3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</row>
    <row r="2175" spans="1:7" x14ac:dyDescent="0.3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</row>
    <row r="2176" spans="1:7" x14ac:dyDescent="0.3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</row>
    <row r="2177" spans="1:7" x14ac:dyDescent="0.3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</row>
    <row r="2178" spans="1:7" x14ac:dyDescent="0.3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</row>
    <row r="2181" spans="1:7" x14ac:dyDescent="0.3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</row>
    <row r="2182" spans="1:7" x14ac:dyDescent="0.3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</row>
    <row r="2184" spans="1:7" x14ac:dyDescent="0.3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</row>
    <row r="2185" spans="1:7" x14ac:dyDescent="0.3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</row>
    <row r="2186" spans="1:7" x14ac:dyDescent="0.3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</row>
    <row r="2188" spans="1:7" x14ac:dyDescent="0.3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</row>
    <row r="2189" spans="1:7" x14ac:dyDescent="0.3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</row>
    <row r="2191" spans="1:7" x14ac:dyDescent="0.3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</row>
    <row r="2192" spans="1:7" x14ac:dyDescent="0.3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</row>
    <row r="2194" spans="1:7" x14ac:dyDescent="0.3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</row>
    <row r="2195" spans="1:7" x14ac:dyDescent="0.3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</row>
    <row r="2196" spans="1:7" x14ac:dyDescent="0.3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</row>
    <row r="2197" spans="1:7" x14ac:dyDescent="0.3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</row>
    <row r="2198" spans="1:7" x14ac:dyDescent="0.3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</row>
    <row r="2199" spans="1:7" x14ac:dyDescent="0.3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</row>
    <row r="2200" spans="1:7" x14ac:dyDescent="0.3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</row>
    <row r="2201" spans="1:7" x14ac:dyDescent="0.3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</row>
    <row r="2203" spans="1:7" x14ac:dyDescent="0.3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</row>
    <row r="2204" spans="1:7" x14ac:dyDescent="0.3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</row>
    <row r="2206" spans="1:7" x14ac:dyDescent="0.3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</row>
    <row r="2207" spans="1:7" x14ac:dyDescent="0.3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</row>
    <row r="2208" spans="1:7" x14ac:dyDescent="0.3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</row>
    <row r="2209" spans="1:7" x14ac:dyDescent="0.3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</row>
    <row r="2211" spans="1:7" x14ac:dyDescent="0.3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</row>
    <row r="2212" spans="1:7" x14ac:dyDescent="0.3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</row>
    <row r="2214" spans="1:7" x14ac:dyDescent="0.3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</row>
    <row r="2216" spans="1:7" x14ac:dyDescent="0.3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</row>
    <row r="2217" spans="1:7" x14ac:dyDescent="0.3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</row>
    <row r="2218" spans="1:7" x14ac:dyDescent="0.3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</row>
    <row r="2219" spans="1:7" x14ac:dyDescent="0.3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</row>
    <row r="2222" spans="1:7" x14ac:dyDescent="0.3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</row>
    <row r="2223" spans="1:7" x14ac:dyDescent="0.3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</row>
    <row r="2224" spans="1:7" x14ac:dyDescent="0.3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</row>
    <row r="2226" spans="1:7" x14ac:dyDescent="0.3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</row>
    <row r="2227" spans="1:7" x14ac:dyDescent="0.3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</row>
    <row r="2228" spans="1:7" x14ac:dyDescent="0.3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</row>
    <row r="2229" spans="1:7" x14ac:dyDescent="0.3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</row>
    <row r="2230" spans="1:7" x14ac:dyDescent="0.3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</row>
    <row r="2232" spans="1:7" x14ac:dyDescent="0.3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</row>
    <row r="2233" spans="1:7" x14ac:dyDescent="0.3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</row>
    <row r="2235" spans="1:7" x14ac:dyDescent="0.3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</row>
    <row r="2236" spans="1:7" x14ac:dyDescent="0.3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</row>
    <row r="2237" spans="1:7" x14ac:dyDescent="0.3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</row>
    <row r="2238" spans="1:7" x14ac:dyDescent="0.3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</row>
    <row r="2239" spans="1:7" x14ac:dyDescent="0.3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</row>
    <row r="2240" spans="1:7" x14ac:dyDescent="0.3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</row>
    <row r="2241" spans="1:7" x14ac:dyDescent="0.3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</row>
    <row r="2244" spans="1:7" x14ac:dyDescent="0.3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</row>
    <row r="2245" spans="1:7" x14ac:dyDescent="0.3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</row>
    <row r="2249" spans="1:7" x14ac:dyDescent="0.3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</row>
    <row r="2250" spans="1:7" x14ac:dyDescent="0.3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</row>
    <row r="2253" spans="1:7" x14ac:dyDescent="0.3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</row>
    <row r="2254" spans="1:7" x14ac:dyDescent="0.3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</row>
    <row r="2255" spans="1:7" x14ac:dyDescent="0.3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</row>
    <row r="2257" spans="1:7" x14ac:dyDescent="0.3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</row>
    <row r="2258" spans="1:7" x14ac:dyDescent="0.3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</row>
    <row r="2262" spans="1:7" x14ac:dyDescent="0.3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</row>
    <row r="2263" spans="1:7" x14ac:dyDescent="0.3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</row>
    <row r="2265" spans="1:7" x14ac:dyDescent="0.3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</row>
    <row r="2266" spans="1:7" x14ac:dyDescent="0.3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</row>
    <row r="2268" spans="1:7" x14ac:dyDescent="0.3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</row>
    <row r="2269" spans="1:7" x14ac:dyDescent="0.3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</row>
    <row r="2271" spans="1:7" x14ac:dyDescent="0.3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</row>
    <row r="2272" spans="1:7" x14ac:dyDescent="0.3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</row>
    <row r="2273" spans="1:7" x14ac:dyDescent="0.3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</row>
    <row r="2274" spans="1:7" x14ac:dyDescent="0.3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</row>
    <row r="2276" spans="1:7" x14ac:dyDescent="0.3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</row>
    <row r="2277" spans="1:7" x14ac:dyDescent="0.3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</row>
    <row r="2278" spans="1:7" x14ac:dyDescent="0.3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</row>
    <row r="2279" spans="1:7" x14ac:dyDescent="0.3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</row>
    <row r="2280" spans="1:7" x14ac:dyDescent="0.3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</row>
    <row r="2281" spans="1:7" x14ac:dyDescent="0.3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</row>
    <row r="2282" spans="1:7" x14ac:dyDescent="0.3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</row>
    <row r="2285" spans="1:7" x14ac:dyDescent="0.3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</row>
    <row r="2286" spans="1:7" x14ac:dyDescent="0.3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</row>
    <row r="2287" spans="1:7" x14ac:dyDescent="0.3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</row>
    <row r="2289" spans="1:7" x14ac:dyDescent="0.3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</row>
    <row r="2290" spans="1:7" x14ac:dyDescent="0.3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</row>
    <row r="2292" spans="1:7" x14ac:dyDescent="0.3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</row>
    <row r="2293" spans="1:7" x14ac:dyDescent="0.3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</row>
    <row r="2294" spans="1:7" x14ac:dyDescent="0.3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</row>
    <row r="2295" spans="1:7" x14ac:dyDescent="0.3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</row>
    <row r="2296" spans="1:7" x14ac:dyDescent="0.3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</row>
    <row r="2297" spans="1:7" x14ac:dyDescent="0.3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</row>
    <row r="2298" spans="1:7" x14ac:dyDescent="0.3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</row>
    <row r="2299" spans="1:7" x14ac:dyDescent="0.3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</row>
    <row r="2300" spans="1:7" x14ac:dyDescent="0.3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</row>
    <row r="2302" spans="1:7" x14ac:dyDescent="0.3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</row>
    <row r="2303" spans="1:7" x14ac:dyDescent="0.3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</row>
    <row r="2304" spans="1:7" x14ac:dyDescent="0.3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</row>
    <row r="2305" spans="1:7" x14ac:dyDescent="0.3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</row>
    <row r="2308" spans="1:7" x14ac:dyDescent="0.3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</row>
    <row r="2309" spans="1:7" x14ac:dyDescent="0.3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</row>
    <row r="2310" spans="1:7" x14ac:dyDescent="0.3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</row>
    <row r="2311" spans="1:7" x14ac:dyDescent="0.3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</row>
    <row r="2317" spans="1:7" x14ac:dyDescent="0.3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</row>
    <row r="2318" spans="1:7" x14ac:dyDescent="0.3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</row>
    <row r="2320" spans="1:7" x14ac:dyDescent="0.3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</row>
    <row r="2321" spans="1:7" x14ac:dyDescent="0.3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</row>
    <row r="2322" spans="1:7" x14ac:dyDescent="0.3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</row>
    <row r="2323" spans="1:7" x14ac:dyDescent="0.3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</row>
    <row r="2324" spans="1:7" x14ac:dyDescent="0.3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</row>
    <row r="2326" spans="1:7" x14ac:dyDescent="0.3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</row>
    <row r="2328" spans="1:7" x14ac:dyDescent="0.3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</row>
    <row r="2329" spans="1:7" x14ac:dyDescent="0.3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</row>
    <row r="2330" spans="1:7" x14ac:dyDescent="0.3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</row>
    <row r="2331" spans="1:7" x14ac:dyDescent="0.3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</row>
    <row r="2332" spans="1:7" x14ac:dyDescent="0.3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</row>
    <row r="2333" spans="1:7" x14ac:dyDescent="0.3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</row>
    <row r="2334" spans="1:7" x14ac:dyDescent="0.3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</row>
    <row r="2335" spans="1:7" x14ac:dyDescent="0.3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</row>
    <row r="2336" spans="1:7" x14ac:dyDescent="0.3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</row>
    <row r="2337" spans="1:7" x14ac:dyDescent="0.3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</row>
    <row r="2338" spans="1:7" x14ac:dyDescent="0.3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</row>
    <row r="2340" spans="1:7" x14ac:dyDescent="0.3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</row>
    <row r="2341" spans="1:7" x14ac:dyDescent="0.3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</row>
    <row r="2342" spans="1:7" x14ac:dyDescent="0.3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</row>
    <row r="2344" spans="1:7" x14ac:dyDescent="0.3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</row>
    <row r="2347" spans="1:7" x14ac:dyDescent="0.3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</row>
    <row r="2348" spans="1:7" x14ac:dyDescent="0.3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</row>
    <row r="2350" spans="1:7" x14ac:dyDescent="0.3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</row>
    <row r="2351" spans="1:7" x14ac:dyDescent="0.3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</row>
    <row r="2352" spans="1:7" x14ac:dyDescent="0.3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</row>
    <row r="2353" spans="1:7" x14ac:dyDescent="0.3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</row>
    <row r="2354" spans="1:7" x14ac:dyDescent="0.3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</row>
    <row r="2355" spans="1:7" x14ac:dyDescent="0.3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</row>
    <row r="2356" spans="1:7" x14ac:dyDescent="0.3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</row>
    <row r="2359" spans="1:7" x14ac:dyDescent="0.3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</row>
    <row r="2360" spans="1:7" x14ac:dyDescent="0.3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</row>
    <row r="2361" spans="1:7" x14ac:dyDescent="0.3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</row>
    <row r="2363" spans="1:7" x14ac:dyDescent="0.3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</row>
    <row r="2364" spans="1:7" x14ac:dyDescent="0.3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</row>
    <row r="2365" spans="1:7" x14ac:dyDescent="0.3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</row>
    <row r="2366" spans="1:7" x14ac:dyDescent="0.3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</row>
    <row r="2367" spans="1:7" x14ac:dyDescent="0.3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</row>
    <row r="2368" spans="1:7" x14ac:dyDescent="0.3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</row>
    <row r="2369" spans="1:7" x14ac:dyDescent="0.3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</row>
    <row r="2370" spans="1:7" x14ac:dyDescent="0.3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</row>
    <row r="2371" spans="1:7" x14ac:dyDescent="0.3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</row>
    <row r="2372" spans="1:7" x14ac:dyDescent="0.3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</row>
    <row r="2374" spans="1:7" x14ac:dyDescent="0.3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</row>
    <row r="2375" spans="1:7" x14ac:dyDescent="0.3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</row>
    <row r="2377" spans="1:7" x14ac:dyDescent="0.3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</row>
    <row r="2379" spans="1:7" x14ac:dyDescent="0.3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</row>
    <row r="2380" spans="1:7" x14ac:dyDescent="0.3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</row>
    <row r="2381" spans="1:7" x14ac:dyDescent="0.3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</row>
    <row r="2382" spans="1:7" x14ac:dyDescent="0.3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</row>
    <row r="2383" spans="1:7" x14ac:dyDescent="0.3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</row>
    <row r="2384" spans="1:7" x14ac:dyDescent="0.3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</row>
    <row r="2389" spans="1:7" x14ac:dyDescent="0.3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</row>
    <row r="2390" spans="1:7" x14ac:dyDescent="0.3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</row>
    <row r="2392" spans="1:7" x14ac:dyDescent="0.3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</row>
    <row r="2395" spans="1:7" x14ac:dyDescent="0.3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</row>
    <row r="2396" spans="1:7" x14ac:dyDescent="0.3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</row>
    <row r="2397" spans="1:7" x14ac:dyDescent="0.3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</row>
    <row r="2398" spans="1:7" x14ac:dyDescent="0.3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</row>
    <row r="2400" spans="1:7" x14ac:dyDescent="0.3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</row>
    <row r="2401" spans="1:7" x14ac:dyDescent="0.3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</row>
    <row r="2402" spans="1:7" x14ac:dyDescent="0.3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</row>
    <row r="2403" spans="1:7" x14ac:dyDescent="0.3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</row>
    <row r="2404" spans="1:7" x14ac:dyDescent="0.3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</row>
    <row r="2406" spans="1:7" x14ac:dyDescent="0.3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</row>
    <row r="2407" spans="1:7" x14ac:dyDescent="0.3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</row>
    <row r="2408" spans="1:7" x14ac:dyDescent="0.3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</row>
    <row r="2409" spans="1:7" x14ac:dyDescent="0.3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</row>
    <row r="2411" spans="1:7" x14ac:dyDescent="0.3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</row>
    <row r="2413" spans="1:7" x14ac:dyDescent="0.3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</row>
    <row r="2414" spans="1:7" x14ac:dyDescent="0.3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</row>
    <row r="2416" spans="1:7" x14ac:dyDescent="0.3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</row>
    <row r="2419" spans="1:7" x14ac:dyDescent="0.3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</row>
    <row r="2420" spans="1:7" x14ac:dyDescent="0.3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</row>
    <row r="2421" spans="1:7" x14ac:dyDescent="0.3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</row>
    <row r="2423" spans="1:7" x14ac:dyDescent="0.3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</row>
    <row r="2424" spans="1:7" x14ac:dyDescent="0.3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</row>
    <row r="2426" spans="1:7" x14ac:dyDescent="0.3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</row>
    <row r="2427" spans="1:7" x14ac:dyDescent="0.3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</row>
    <row r="2429" spans="1:7" x14ac:dyDescent="0.3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</row>
    <row r="2431" spans="1:7" x14ac:dyDescent="0.3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</row>
    <row r="2432" spans="1:7" x14ac:dyDescent="0.3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</row>
    <row r="2433" spans="1:7" x14ac:dyDescent="0.3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</row>
    <row r="2434" spans="1:7" x14ac:dyDescent="0.3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</row>
    <row r="2435" spans="1:7" x14ac:dyDescent="0.3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</row>
    <row r="2436" spans="1:7" x14ac:dyDescent="0.3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</row>
    <row r="2437" spans="1:7" x14ac:dyDescent="0.3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</row>
    <row r="2439" spans="1:7" x14ac:dyDescent="0.3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</row>
    <row r="2440" spans="1:7" x14ac:dyDescent="0.3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</row>
    <row r="2441" spans="1:7" x14ac:dyDescent="0.3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</row>
    <row r="2442" spans="1:7" x14ac:dyDescent="0.3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</row>
    <row r="2443" spans="1:7" x14ac:dyDescent="0.3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</row>
    <row r="2444" spans="1:7" x14ac:dyDescent="0.3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</row>
    <row r="2445" spans="1:7" x14ac:dyDescent="0.3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</row>
    <row r="2447" spans="1:7" x14ac:dyDescent="0.3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</row>
    <row r="2449" spans="1:7" x14ac:dyDescent="0.3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</row>
    <row r="2450" spans="1:7" x14ac:dyDescent="0.3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</row>
    <row r="2451" spans="1:7" x14ac:dyDescent="0.3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</row>
    <row r="2452" spans="1:7" x14ac:dyDescent="0.3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</row>
    <row r="2453" spans="1:7" x14ac:dyDescent="0.3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</row>
    <row r="2455" spans="1:7" x14ac:dyDescent="0.3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</row>
    <row r="2456" spans="1:7" x14ac:dyDescent="0.3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</row>
    <row r="2457" spans="1:7" x14ac:dyDescent="0.3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</row>
    <row r="2460" spans="1:7" x14ac:dyDescent="0.3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</row>
    <row r="2461" spans="1:7" x14ac:dyDescent="0.3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</row>
    <row r="2466" spans="1:7" x14ac:dyDescent="0.3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</row>
    <row r="2467" spans="1:7" x14ac:dyDescent="0.3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</row>
    <row r="2468" spans="1:7" x14ac:dyDescent="0.3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</row>
    <row r="2473" spans="1:7" x14ac:dyDescent="0.3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</row>
    <row r="2474" spans="1:7" x14ac:dyDescent="0.3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</row>
    <row r="2475" spans="1:7" x14ac:dyDescent="0.3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</row>
    <row r="2476" spans="1:7" x14ac:dyDescent="0.3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</row>
    <row r="2477" spans="1:7" x14ac:dyDescent="0.3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</row>
    <row r="2478" spans="1:7" x14ac:dyDescent="0.3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</row>
    <row r="2483" spans="1:7" x14ac:dyDescent="0.3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</row>
    <row r="2484" spans="1:7" x14ac:dyDescent="0.3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</row>
    <row r="2486" spans="1:7" x14ac:dyDescent="0.3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</row>
    <row r="2487" spans="1:7" x14ac:dyDescent="0.3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</row>
    <row r="2490" spans="1:7" x14ac:dyDescent="0.3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</row>
    <row r="2493" spans="1:7" x14ac:dyDescent="0.3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</row>
    <row r="2494" spans="1:7" x14ac:dyDescent="0.3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</row>
    <row r="2495" spans="1:7" x14ac:dyDescent="0.3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</row>
    <row r="2496" spans="1:7" x14ac:dyDescent="0.3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</row>
    <row r="2497" spans="1:7" x14ac:dyDescent="0.3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</row>
    <row r="2498" spans="1:7" x14ac:dyDescent="0.3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</row>
    <row r="2499" spans="1:7" x14ac:dyDescent="0.3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</row>
    <row r="2500" spans="1:7" x14ac:dyDescent="0.3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</row>
    <row r="2501" spans="1:7" x14ac:dyDescent="0.3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</row>
    <row r="2502" spans="1:7" x14ac:dyDescent="0.3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</row>
    <row r="2503" spans="1:7" x14ac:dyDescent="0.3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</row>
    <row r="2504" spans="1:7" x14ac:dyDescent="0.3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</row>
    <row r="2506" spans="1:7" x14ac:dyDescent="0.3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</row>
    <row r="2507" spans="1:7" x14ac:dyDescent="0.3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</row>
    <row r="2508" spans="1:7" x14ac:dyDescent="0.3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</row>
    <row r="2509" spans="1:7" x14ac:dyDescent="0.3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</row>
    <row r="2510" spans="1:7" x14ac:dyDescent="0.3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</row>
    <row r="2511" spans="1:7" x14ac:dyDescent="0.3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</row>
    <row r="2512" spans="1:7" x14ac:dyDescent="0.3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</row>
    <row r="2514" spans="1:7" x14ac:dyDescent="0.3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</row>
    <row r="2515" spans="1:7" x14ac:dyDescent="0.3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</row>
    <row r="2518" spans="1:7" x14ac:dyDescent="0.3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</row>
    <row r="2519" spans="1:7" x14ac:dyDescent="0.3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</row>
    <row r="2520" spans="1:7" x14ac:dyDescent="0.3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</row>
    <row r="2522" spans="1:7" x14ac:dyDescent="0.3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</row>
    <row r="2523" spans="1:7" x14ac:dyDescent="0.3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</row>
    <row r="2524" spans="1:7" x14ac:dyDescent="0.3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</row>
    <row r="2525" spans="1:7" x14ac:dyDescent="0.3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</row>
    <row r="2526" spans="1:7" x14ac:dyDescent="0.3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</row>
    <row r="2530" spans="1:7" x14ac:dyDescent="0.3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</row>
    <row r="2531" spans="1:7" x14ac:dyDescent="0.3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</row>
    <row r="2533" spans="1:7" x14ac:dyDescent="0.3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</row>
    <row r="2538" spans="1:7" x14ac:dyDescent="0.3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</row>
    <row r="2540" spans="1:7" x14ac:dyDescent="0.3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</row>
    <row r="2542" spans="1:7" x14ac:dyDescent="0.3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</row>
    <row r="2543" spans="1:7" x14ac:dyDescent="0.3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</row>
    <row r="2544" spans="1:7" x14ac:dyDescent="0.3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</row>
    <row r="2545" spans="1:7" x14ac:dyDescent="0.3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</row>
    <row r="2546" spans="1:7" x14ac:dyDescent="0.3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</row>
    <row r="2547" spans="1:7" x14ac:dyDescent="0.3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</row>
    <row r="2548" spans="1:7" x14ac:dyDescent="0.3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</row>
    <row r="2549" spans="1:7" x14ac:dyDescent="0.3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</row>
    <row r="2550" spans="1:7" x14ac:dyDescent="0.3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</row>
    <row r="2554" spans="1:7" x14ac:dyDescent="0.3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</row>
    <row r="2556" spans="1:7" x14ac:dyDescent="0.3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</row>
    <row r="2557" spans="1:7" x14ac:dyDescent="0.3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</row>
    <row r="2558" spans="1:7" x14ac:dyDescent="0.3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</row>
    <row r="2559" spans="1:7" x14ac:dyDescent="0.3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</row>
    <row r="2561" spans="1:7" x14ac:dyDescent="0.3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</row>
    <row r="2562" spans="1:7" x14ac:dyDescent="0.3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</row>
    <row r="2563" spans="1:7" x14ac:dyDescent="0.3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</row>
    <row r="2564" spans="1:7" x14ac:dyDescent="0.3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</row>
    <row r="2565" spans="1:7" x14ac:dyDescent="0.3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</row>
    <row r="2566" spans="1:7" x14ac:dyDescent="0.3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</row>
    <row r="2567" spans="1:7" x14ac:dyDescent="0.3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</row>
    <row r="2569" spans="1:7" x14ac:dyDescent="0.3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</row>
    <row r="2570" spans="1:7" x14ac:dyDescent="0.3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</row>
    <row r="2571" spans="1:7" x14ac:dyDescent="0.3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</row>
    <row r="2572" spans="1:7" x14ac:dyDescent="0.3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</row>
    <row r="2573" spans="1:7" x14ac:dyDescent="0.3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</row>
    <row r="2574" spans="1:7" x14ac:dyDescent="0.3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</row>
    <row r="2575" spans="1:7" x14ac:dyDescent="0.3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</row>
    <row r="2578" spans="1:7" x14ac:dyDescent="0.3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</row>
    <row r="2580" spans="1:7" x14ac:dyDescent="0.3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</row>
    <row r="2582" spans="1:7" x14ac:dyDescent="0.3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</row>
    <row r="2583" spans="1:7" x14ac:dyDescent="0.3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</row>
    <row r="2585" spans="1:7" x14ac:dyDescent="0.3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</row>
    <row r="2587" spans="1:7" x14ac:dyDescent="0.3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</row>
    <row r="2588" spans="1:7" x14ac:dyDescent="0.3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</row>
    <row r="2590" spans="1:7" x14ac:dyDescent="0.3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</row>
    <row r="2591" spans="1:7" x14ac:dyDescent="0.3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</row>
    <row r="2592" spans="1:7" x14ac:dyDescent="0.3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</row>
    <row r="2593" spans="1:7" x14ac:dyDescent="0.3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</row>
    <row r="2594" spans="1:7" x14ac:dyDescent="0.3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</row>
    <row r="2596" spans="1:7" x14ac:dyDescent="0.3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</row>
    <row r="2598" spans="1:7" x14ac:dyDescent="0.3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</row>
    <row r="2599" spans="1:7" x14ac:dyDescent="0.3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</row>
    <row r="2600" spans="1:7" x14ac:dyDescent="0.3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</row>
    <row r="2601" spans="1:7" x14ac:dyDescent="0.3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</row>
    <row r="2602" spans="1:7" x14ac:dyDescent="0.3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</row>
    <row r="2603" spans="1:7" x14ac:dyDescent="0.3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</row>
    <row r="2604" spans="1:7" x14ac:dyDescent="0.3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</row>
    <row r="2605" spans="1:7" x14ac:dyDescent="0.3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</row>
    <row r="2606" spans="1:7" x14ac:dyDescent="0.3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</row>
    <row r="2607" spans="1:7" x14ac:dyDescent="0.3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</row>
    <row r="2611" spans="1:7" x14ac:dyDescent="0.3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</row>
    <row r="2612" spans="1:7" x14ac:dyDescent="0.3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</row>
    <row r="2613" spans="1:7" x14ac:dyDescent="0.3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</row>
    <row r="2615" spans="1:7" x14ac:dyDescent="0.3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</row>
    <row r="2616" spans="1:7" x14ac:dyDescent="0.3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</row>
    <row r="2617" spans="1:7" x14ac:dyDescent="0.3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</row>
    <row r="2618" spans="1:7" x14ac:dyDescent="0.3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</row>
    <row r="2619" spans="1:7" x14ac:dyDescent="0.3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</row>
    <row r="2620" spans="1:7" x14ac:dyDescent="0.3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</row>
    <row r="2623" spans="1:7" x14ac:dyDescent="0.3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</row>
    <row r="2626" spans="1:7" x14ac:dyDescent="0.3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</row>
    <row r="2627" spans="1:7" x14ac:dyDescent="0.3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</row>
    <row r="2628" spans="1:7" x14ac:dyDescent="0.3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</row>
    <row r="2629" spans="1:7" x14ac:dyDescent="0.3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</row>
    <row r="2632" spans="1:7" x14ac:dyDescent="0.3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</row>
    <row r="2633" spans="1:7" x14ac:dyDescent="0.3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</row>
    <row r="2634" spans="1:7" x14ac:dyDescent="0.3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</row>
    <row r="2635" spans="1:7" x14ac:dyDescent="0.3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</row>
    <row r="2636" spans="1:7" x14ac:dyDescent="0.3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</row>
    <row r="2637" spans="1:7" x14ac:dyDescent="0.3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</row>
    <row r="2638" spans="1:7" x14ac:dyDescent="0.3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</row>
    <row r="2639" spans="1:7" x14ac:dyDescent="0.3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</row>
    <row r="2640" spans="1:7" x14ac:dyDescent="0.3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</row>
    <row r="2641" spans="1:7" x14ac:dyDescent="0.3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</row>
    <row r="2643" spans="1:7" x14ac:dyDescent="0.3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</row>
    <row r="2644" spans="1:7" x14ac:dyDescent="0.3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</row>
    <row r="2645" spans="1:7" x14ac:dyDescent="0.3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</row>
    <row r="2647" spans="1:7" x14ac:dyDescent="0.3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</row>
    <row r="2648" spans="1:7" x14ac:dyDescent="0.3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</row>
    <row r="2649" spans="1:7" x14ac:dyDescent="0.3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</row>
    <row r="2651" spans="1:7" x14ac:dyDescent="0.3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</row>
    <row r="2652" spans="1:7" x14ac:dyDescent="0.3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</row>
    <row r="2653" spans="1:7" x14ac:dyDescent="0.3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</row>
    <row r="2654" spans="1:7" x14ac:dyDescent="0.3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</row>
    <row r="2657" spans="1:7" x14ac:dyDescent="0.3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</row>
    <row r="2658" spans="1:7" x14ac:dyDescent="0.3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</row>
    <row r="2660" spans="1:7" x14ac:dyDescent="0.3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</row>
    <row r="2661" spans="1:7" x14ac:dyDescent="0.3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</row>
    <row r="2662" spans="1:7" x14ac:dyDescent="0.3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</row>
    <row r="2667" spans="1:7" x14ac:dyDescent="0.3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</row>
    <row r="2668" spans="1:7" x14ac:dyDescent="0.3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</row>
    <row r="2669" spans="1:7" x14ac:dyDescent="0.3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</row>
    <row r="2670" spans="1:7" x14ac:dyDescent="0.3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</row>
    <row r="2671" spans="1:7" x14ac:dyDescent="0.3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</row>
    <row r="2672" spans="1:7" x14ac:dyDescent="0.3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</row>
    <row r="2673" spans="1:7" x14ac:dyDescent="0.3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</row>
    <row r="2674" spans="1:7" x14ac:dyDescent="0.3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</row>
    <row r="2675" spans="1:7" x14ac:dyDescent="0.3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</row>
    <row r="2676" spans="1:7" x14ac:dyDescent="0.3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</row>
    <row r="2677" spans="1:7" x14ac:dyDescent="0.3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</row>
    <row r="2679" spans="1:7" x14ac:dyDescent="0.3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</row>
    <row r="2681" spans="1:7" x14ac:dyDescent="0.3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</row>
    <row r="2683" spans="1:7" x14ac:dyDescent="0.3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</row>
    <row r="2684" spans="1:7" x14ac:dyDescent="0.3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</row>
    <row r="2685" spans="1:7" x14ac:dyDescent="0.3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</row>
    <row r="2687" spans="1:7" x14ac:dyDescent="0.3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</row>
    <row r="2688" spans="1:7" x14ac:dyDescent="0.3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</row>
    <row r="2689" spans="1:7" x14ac:dyDescent="0.3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</row>
    <row r="2690" spans="1:7" x14ac:dyDescent="0.3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</row>
    <row r="2691" spans="1:7" x14ac:dyDescent="0.3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</row>
    <row r="2692" spans="1:7" x14ac:dyDescent="0.3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</row>
    <row r="2693" spans="1:7" x14ac:dyDescent="0.3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</row>
    <row r="2694" spans="1:7" x14ac:dyDescent="0.3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</row>
    <row r="2695" spans="1:7" x14ac:dyDescent="0.3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</row>
    <row r="2696" spans="1:7" x14ac:dyDescent="0.3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</row>
    <row r="2697" spans="1:7" x14ac:dyDescent="0.3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</row>
    <row r="2698" spans="1:7" x14ac:dyDescent="0.3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</row>
    <row r="2700" spans="1:7" x14ac:dyDescent="0.3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</row>
    <row r="2703" spans="1:7" x14ac:dyDescent="0.3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</row>
    <row r="2705" spans="1:7" x14ac:dyDescent="0.3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</row>
    <row r="2706" spans="1:7" x14ac:dyDescent="0.3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</row>
    <row r="2707" spans="1:7" x14ac:dyDescent="0.3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</row>
    <row r="2708" spans="1:7" x14ac:dyDescent="0.3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</row>
    <row r="2709" spans="1:7" x14ac:dyDescent="0.3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</row>
    <row r="2710" spans="1:7" x14ac:dyDescent="0.3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</row>
    <row r="2711" spans="1:7" x14ac:dyDescent="0.3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</row>
    <row r="2712" spans="1:7" x14ac:dyDescent="0.3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</row>
    <row r="2714" spans="1:7" x14ac:dyDescent="0.3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</row>
    <row r="2715" spans="1:7" x14ac:dyDescent="0.3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</row>
    <row r="2716" spans="1:7" x14ac:dyDescent="0.3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</row>
    <row r="2718" spans="1:7" x14ac:dyDescent="0.3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</row>
    <row r="2719" spans="1:7" x14ac:dyDescent="0.3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</row>
    <row r="2720" spans="1:7" x14ac:dyDescent="0.3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</row>
    <row r="2721" spans="1:7" x14ac:dyDescent="0.3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</row>
    <row r="2723" spans="1:7" x14ac:dyDescent="0.3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</row>
    <row r="2724" spans="1:7" x14ac:dyDescent="0.3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</row>
    <row r="2725" spans="1:7" x14ac:dyDescent="0.3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</row>
    <row r="2727" spans="1:7" x14ac:dyDescent="0.3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</row>
    <row r="2728" spans="1:7" x14ac:dyDescent="0.3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</row>
    <row r="2729" spans="1:7" x14ac:dyDescent="0.3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</row>
    <row r="2730" spans="1:7" x14ac:dyDescent="0.3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</row>
    <row r="2733" spans="1:7" x14ac:dyDescent="0.3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</row>
    <row r="2736" spans="1:7" x14ac:dyDescent="0.3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</row>
    <row r="2737" spans="1:7" x14ac:dyDescent="0.3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</row>
    <row r="2739" spans="1:7" x14ac:dyDescent="0.3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</row>
    <row r="2740" spans="1:7" x14ac:dyDescent="0.3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</row>
    <row r="2741" spans="1:7" x14ac:dyDescent="0.3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</row>
    <row r="2744" spans="1:7" x14ac:dyDescent="0.3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</row>
    <row r="2745" spans="1:7" x14ac:dyDescent="0.3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</row>
    <row r="2746" spans="1:7" x14ac:dyDescent="0.3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</row>
    <row r="2747" spans="1:7" x14ac:dyDescent="0.3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</row>
    <row r="2749" spans="1:7" x14ac:dyDescent="0.3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</row>
    <row r="2750" spans="1:7" x14ac:dyDescent="0.3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</row>
    <row r="2751" spans="1:7" x14ac:dyDescent="0.3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</row>
    <row r="2752" spans="1:7" x14ac:dyDescent="0.3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</row>
    <row r="2754" spans="1:7" x14ac:dyDescent="0.3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</row>
    <row r="2755" spans="1:7" x14ac:dyDescent="0.3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</row>
    <row r="2757" spans="1:7" x14ac:dyDescent="0.3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</row>
    <row r="2758" spans="1:7" x14ac:dyDescent="0.3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</row>
    <row r="2759" spans="1:7" x14ac:dyDescent="0.3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</row>
    <row r="2761" spans="1:7" x14ac:dyDescent="0.3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</row>
    <row r="2762" spans="1:7" x14ac:dyDescent="0.3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</row>
    <row r="2763" spans="1:7" x14ac:dyDescent="0.3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</row>
    <row r="2765" spans="1:7" x14ac:dyDescent="0.3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</row>
    <row r="2766" spans="1:7" x14ac:dyDescent="0.3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</row>
    <row r="2767" spans="1:7" x14ac:dyDescent="0.3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</row>
    <row r="2768" spans="1:7" x14ac:dyDescent="0.3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</row>
    <row r="2769" spans="1:7" x14ac:dyDescent="0.3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</row>
    <row r="2770" spans="1:7" x14ac:dyDescent="0.3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</row>
    <row r="2771" spans="1:7" x14ac:dyDescent="0.3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</row>
    <row r="2772" spans="1:7" x14ac:dyDescent="0.3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</row>
    <row r="2773" spans="1:7" x14ac:dyDescent="0.3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</row>
    <row r="2774" spans="1:7" x14ac:dyDescent="0.3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</row>
    <row r="2775" spans="1:7" x14ac:dyDescent="0.3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</row>
    <row r="2776" spans="1:7" x14ac:dyDescent="0.3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</row>
    <row r="2777" spans="1:7" x14ac:dyDescent="0.3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</row>
    <row r="2779" spans="1:7" x14ac:dyDescent="0.3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</row>
    <row r="2780" spans="1:7" x14ac:dyDescent="0.3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</row>
    <row r="2781" spans="1:7" x14ac:dyDescent="0.3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</row>
    <row r="2782" spans="1:7" x14ac:dyDescent="0.3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</row>
    <row r="2783" spans="1:7" x14ac:dyDescent="0.3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</row>
    <row r="2785" spans="1:7" x14ac:dyDescent="0.3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</row>
    <row r="2786" spans="1:7" x14ac:dyDescent="0.3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</row>
    <row r="2787" spans="1:7" x14ac:dyDescent="0.3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</row>
    <row r="2789" spans="1:7" x14ac:dyDescent="0.3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</row>
    <row r="2791" spans="1:7" x14ac:dyDescent="0.3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</row>
    <row r="2792" spans="1:7" x14ac:dyDescent="0.3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</row>
    <row r="2793" spans="1:7" x14ac:dyDescent="0.3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</row>
    <row r="2795" spans="1:7" x14ac:dyDescent="0.3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</row>
    <row r="2796" spans="1:7" x14ac:dyDescent="0.3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</row>
    <row r="2797" spans="1:7" x14ac:dyDescent="0.3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</row>
    <row r="2798" spans="1:7" x14ac:dyDescent="0.3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</row>
    <row r="2799" spans="1:7" x14ac:dyDescent="0.3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</row>
    <row r="2800" spans="1:7" x14ac:dyDescent="0.3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</row>
    <row r="2801" spans="1:7" x14ac:dyDescent="0.3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</row>
    <row r="2805" spans="1:7" x14ac:dyDescent="0.3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</row>
    <row r="2807" spans="1:7" x14ac:dyDescent="0.3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</row>
    <row r="2808" spans="1:7" x14ac:dyDescent="0.3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</row>
    <row r="2809" spans="1:7" x14ac:dyDescent="0.3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</row>
    <row r="2810" spans="1:7" x14ac:dyDescent="0.3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</row>
    <row r="2811" spans="1:7" x14ac:dyDescent="0.3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</row>
    <row r="2812" spans="1:7" x14ac:dyDescent="0.3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</row>
    <row r="2813" spans="1:7" x14ac:dyDescent="0.3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</row>
    <row r="2814" spans="1:7" x14ac:dyDescent="0.3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</row>
    <row r="2816" spans="1:7" x14ac:dyDescent="0.3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</row>
    <row r="2817" spans="1:7" x14ac:dyDescent="0.3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</row>
    <row r="2818" spans="1:7" x14ac:dyDescent="0.3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</row>
    <row r="2819" spans="1:7" x14ac:dyDescent="0.3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</row>
    <row r="2821" spans="1:7" x14ac:dyDescent="0.3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</row>
    <row r="2822" spans="1:7" x14ac:dyDescent="0.3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</row>
    <row r="2823" spans="1:7" x14ac:dyDescent="0.3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</row>
    <row r="2825" spans="1:7" x14ac:dyDescent="0.3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</row>
    <row r="2827" spans="1:7" x14ac:dyDescent="0.3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</row>
    <row r="2829" spans="1:7" x14ac:dyDescent="0.3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</row>
    <row r="2832" spans="1:7" x14ac:dyDescent="0.3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</row>
    <row r="2833" spans="1:7" x14ac:dyDescent="0.3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</row>
    <row r="2835" spans="1:7" x14ac:dyDescent="0.3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</row>
    <row r="2836" spans="1:7" x14ac:dyDescent="0.3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</row>
    <row r="2837" spans="1:7" x14ac:dyDescent="0.3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</row>
    <row r="2838" spans="1:7" x14ac:dyDescent="0.3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</row>
    <row r="2839" spans="1:7" x14ac:dyDescent="0.3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</row>
    <row r="2840" spans="1:7" x14ac:dyDescent="0.3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</row>
    <row r="2842" spans="1:7" x14ac:dyDescent="0.3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</row>
    <row r="2843" spans="1:7" x14ac:dyDescent="0.3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</row>
    <row r="2844" spans="1:7" x14ac:dyDescent="0.3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</row>
    <row r="2845" spans="1:7" x14ac:dyDescent="0.3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</row>
    <row r="2846" spans="1:7" x14ac:dyDescent="0.3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</row>
    <row r="2847" spans="1:7" x14ac:dyDescent="0.3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</row>
    <row r="2849" spans="1:7" x14ac:dyDescent="0.3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</row>
    <row r="2850" spans="1:7" x14ac:dyDescent="0.3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</row>
    <row r="2851" spans="1:7" x14ac:dyDescent="0.3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</row>
    <row r="2852" spans="1:7" x14ac:dyDescent="0.3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</row>
    <row r="2853" spans="1:7" x14ac:dyDescent="0.3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</row>
    <row r="2854" spans="1:7" x14ac:dyDescent="0.3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</row>
    <row r="2855" spans="1:7" x14ac:dyDescent="0.3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</row>
    <row r="2856" spans="1:7" x14ac:dyDescent="0.3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</row>
    <row r="2857" spans="1:7" x14ac:dyDescent="0.3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</row>
    <row r="2858" spans="1:7" x14ac:dyDescent="0.3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</row>
    <row r="2859" spans="1:7" x14ac:dyDescent="0.3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</row>
    <row r="2862" spans="1:7" x14ac:dyDescent="0.3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</row>
    <row r="2863" spans="1:7" x14ac:dyDescent="0.3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</row>
    <row r="2864" spans="1:7" x14ac:dyDescent="0.3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</row>
    <row r="2865" spans="1:7" x14ac:dyDescent="0.3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</row>
    <row r="2866" spans="1:7" x14ac:dyDescent="0.3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</row>
    <row r="2870" spans="1:7" x14ac:dyDescent="0.3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</row>
    <row r="2871" spans="1:7" x14ac:dyDescent="0.3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</row>
    <row r="2872" spans="1:7" x14ac:dyDescent="0.3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</row>
    <row r="2873" spans="1:7" x14ac:dyDescent="0.3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</row>
    <row r="2874" spans="1:7" x14ac:dyDescent="0.3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</row>
    <row r="2875" spans="1:7" x14ac:dyDescent="0.3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</row>
    <row r="2876" spans="1:7" x14ac:dyDescent="0.3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</row>
    <row r="2877" spans="1:7" x14ac:dyDescent="0.3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</row>
    <row r="2878" spans="1:7" x14ac:dyDescent="0.3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</row>
    <row r="2879" spans="1:7" x14ac:dyDescent="0.3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</row>
    <row r="2880" spans="1:7" x14ac:dyDescent="0.3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</row>
    <row r="2881" spans="1:7" x14ac:dyDescent="0.3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</row>
    <row r="2882" spans="1:7" x14ac:dyDescent="0.3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</row>
    <row r="2884" spans="1:7" x14ac:dyDescent="0.3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</row>
    <row r="2885" spans="1:7" x14ac:dyDescent="0.3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</row>
    <row r="2886" spans="1:7" x14ac:dyDescent="0.3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</row>
    <row r="2887" spans="1:7" x14ac:dyDescent="0.3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</row>
    <row r="2888" spans="1:7" x14ac:dyDescent="0.3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</row>
    <row r="2889" spans="1:7" x14ac:dyDescent="0.3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</row>
    <row r="2890" spans="1:7" x14ac:dyDescent="0.3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</row>
    <row r="2891" spans="1:7" x14ac:dyDescent="0.3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</row>
    <row r="2892" spans="1:7" x14ac:dyDescent="0.3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</row>
    <row r="2893" spans="1:7" x14ac:dyDescent="0.3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</row>
    <row r="2894" spans="1:7" x14ac:dyDescent="0.3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</row>
    <row r="2895" spans="1:7" x14ac:dyDescent="0.3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</row>
    <row r="2896" spans="1:7" x14ac:dyDescent="0.3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</row>
    <row r="2898" spans="1:7" x14ac:dyDescent="0.3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</row>
    <row r="2899" spans="1:7" x14ac:dyDescent="0.3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</row>
    <row r="2900" spans="1:7" x14ac:dyDescent="0.3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</row>
    <row r="2901" spans="1:7" x14ac:dyDescent="0.3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</row>
    <row r="2902" spans="1:7" x14ac:dyDescent="0.3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</row>
    <row r="2903" spans="1:7" x14ac:dyDescent="0.3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</row>
    <row r="2904" spans="1:7" x14ac:dyDescent="0.3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</row>
    <row r="2905" spans="1:7" x14ac:dyDescent="0.3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</row>
    <row r="2906" spans="1:7" x14ac:dyDescent="0.3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</row>
    <row r="2908" spans="1:7" x14ac:dyDescent="0.3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</row>
    <row r="2909" spans="1:7" x14ac:dyDescent="0.3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</row>
    <row r="2910" spans="1:7" x14ac:dyDescent="0.3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</row>
    <row r="2911" spans="1:7" x14ac:dyDescent="0.3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</row>
    <row r="2912" spans="1:7" x14ac:dyDescent="0.3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</row>
    <row r="2913" spans="1:7" x14ac:dyDescent="0.3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</row>
    <row r="2914" spans="1:7" x14ac:dyDescent="0.3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</row>
    <row r="2915" spans="1:7" x14ac:dyDescent="0.3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</row>
    <row r="2916" spans="1:7" x14ac:dyDescent="0.3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</row>
    <row r="2919" spans="1:7" x14ac:dyDescent="0.3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</row>
    <row r="2920" spans="1:7" x14ac:dyDescent="0.3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</row>
    <row r="2921" spans="1:7" x14ac:dyDescent="0.3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</row>
    <row r="2923" spans="1:7" x14ac:dyDescent="0.3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</row>
    <row r="2925" spans="1:7" x14ac:dyDescent="0.3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</row>
    <row r="2928" spans="1:7" x14ac:dyDescent="0.3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</row>
    <row r="2929" spans="1:7" x14ac:dyDescent="0.3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</row>
    <row r="2930" spans="1:7" x14ac:dyDescent="0.3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</row>
    <row r="2933" spans="1:7" x14ac:dyDescent="0.3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</row>
    <row r="2936" spans="1:7" x14ac:dyDescent="0.3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</row>
    <row r="2937" spans="1:7" x14ac:dyDescent="0.3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</row>
    <row r="2938" spans="1:7" x14ac:dyDescent="0.3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</row>
    <row r="2939" spans="1:7" x14ac:dyDescent="0.3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</row>
    <row r="2940" spans="1:7" x14ac:dyDescent="0.3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</row>
    <row r="2941" spans="1:7" x14ac:dyDescent="0.3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</row>
    <row r="2942" spans="1:7" x14ac:dyDescent="0.3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</row>
    <row r="2943" spans="1:7" x14ac:dyDescent="0.3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</row>
    <row r="2944" spans="1:7" x14ac:dyDescent="0.3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</row>
    <row r="2945" spans="1:7" x14ac:dyDescent="0.3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</row>
    <row r="2946" spans="1:7" x14ac:dyDescent="0.3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</row>
    <row r="2947" spans="1:7" x14ac:dyDescent="0.3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</row>
    <row r="2948" spans="1:7" x14ac:dyDescent="0.3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</row>
    <row r="2950" spans="1:7" x14ac:dyDescent="0.3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</row>
    <row r="2951" spans="1:7" x14ac:dyDescent="0.3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</row>
    <row r="2952" spans="1:7" x14ac:dyDescent="0.3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</row>
    <row r="2954" spans="1:7" x14ac:dyDescent="0.3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</row>
    <row r="2955" spans="1:7" x14ac:dyDescent="0.3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</row>
    <row r="2957" spans="1:7" x14ac:dyDescent="0.3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</row>
    <row r="2958" spans="1:7" x14ac:dyDescent="0.3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</row>
    <row r="2959" spans="1:7" x14ac:dyDescent="0.3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</row>
    <row r="2960" spans="1:7" x14ac:dyDescent="0.3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</row>
    <row r="2961" spans="1:7" x14ac:dyDescent="0.3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</row>
    <row r="2963" spans="1:7" x14ac:dyDescent="0.3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</row>
    <row r="2964" spans="1:7" x14ac:dyDescent="0.3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</row>
    <row r="2965" spans="1:7" x14ac:dyDescent="0.3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</row>
    <row r="2966" spans="1:7" x14ac:dyDescent="0.3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</row>
    <row r="2967" spans="1:7" x14ac:dyDescent="0.3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</row>
    <row r="2968" spans="1:7" x14ac:dyDescent="0.3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</row>
    <row r="2971" spans="1:7" x14ac:dyDescent="0.3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</row>
    <row r="2972" spans="1:7" x14ac:dyDescent="0.3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</row>
    <row r="2973" spans="1:7" x14ac:dyDescent="0.3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</row>
    <row r="2975" spans="1:7" x14ac:dyDescent="0.3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</row>
    <row r="2976" spans="1:7" x14ac:dyDescent="0.3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</row>
    <row r="2977" spans="1:7" x14ac:dyDescent="0.3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</row>
    <row r="2978" spans="1:7" x14ac:dyDescent="0.3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</row>
    <row r="2983" spans="1:7" x14ac:dyDescent="0.3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</row>
    <row r="2984" spans="1:7" x14ac:dyDescent="0.3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</row>
    <row r="2985" spans="1:7" x14ac:dyDescent="0.3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</row>
    <row r="2989" spans="1:7" x14ac:dyDescent="0.3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</row>
    <row r="2991" spans="1:7" x14ac:dyDescent="0.3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</row>
    <row r="2992" spans="1:7" x14ac:dyDescent="0.3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</row>
    <row r="2993" spans="1:7" x14ac:dyDescent="0.3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</row>
    <row r="2994" spans="1:7" x14ac:dyDescent="0.3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</row>
    <row r="2997" spans="1:7" x14ac:dyDescent="0.3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</row>
    <row r="2998" spans="1:7" x14ac:dyDescent="0.3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</row>
    <row r="2999" spans="1:7" x14ac:dyDescent="0.3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</row>
    <row r="3000" spans="1:7" x14ac:dyDescent="0.3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</row>
    <row r="3001" spans="1:7" x14ac:dyDescent="0.3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</row>
    <row r="3002" spans="1:7" x14ac:dyDescent="0.3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</row>
    <row r="3006" spans="1:7" x14ac:dyDescent="0.3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</row>
    <row r="3007" spans="1:7" x14ac:dyDescent="0.3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</row>
    <row r="3008" spans="1:7" x14ac:dyDescent="0.3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</row>
    <row r="3009" spans="1:7" x14ac:dyDescent="0.3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</row>
    <row r="3012" spans="1:7" x14ac:dyDescent="0.3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</row>
    <row r="3014" spans="1:7" x14ac:dyDescent="0.3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</row>
    <row r="3015" spans="1:7" x14ac:dyDescent="0.3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</row>
    <row r="3016" spans="1:7" x14ac:dyDescent="0.3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</row>
    <row r="3017" spans="1:7" x14ac:dyDescent="0.3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</row>
    <row r="3019" spans="1:7" x14ac:dyDescent="0.3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</row>
    <row r="3020" spans="1:7" x14ac:dyDescent="0.3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</row>
    <row r="3021" spans="1:7" x14ac:dyDescent="0.3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</row>
    <row r="3022" spans="1:7" x14ac:dyDescent="0.3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</row>
    <row r="3023" spans="1:7" x14ac:dyDescent="0.3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</row>
    <row r="3024" spans="1:7" x14ac:dyDescent="0.3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</row>
    <row r="3025" spans="1:7" x14ac:dyDescent="0.3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</row>
    <row r="3027" spans="1:7" x14ac:dyDescent="0.3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</row>
    <row r="3028" spans="1:7" x14ac:dyDescent="0.3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</row>
    <row r="3029" spans="1:7" x14ac:dyDescent="0.3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</row>
    <row r="3031" spans="1:7" x14ac:dyDescent="0.3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</row>
    <row r="3033" spans="1:7" x14ac:dyDescent="0.3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</row>
    <row r="3035" spans="1:7" x14ac:dyDescent="0.3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</row>
    <row r="3036" spans="1:7" x14ac:dyDescent="0.3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</row>
    <row r="3037" spans="1:7" x14ac:dyDescent="0.3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</row>
    <row r="3039" spans="1:7" x14ac:dyDescent="0.3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</row>
    <row r="3040" spans="1:7" x14ac:dyDescent="0.3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</row>
    <row r="3041" spans="1:7" x14ac:dyDescent="0.3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</row>
    <row r="3042" spans="1:7" x14ac:dyDescent="0.3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</row>
    <row r="3043" spans="1:7" x14ac:dyDescent="0.3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</row>
    <row r="3044" spans="1:7" x14ac:dyDescent="0.3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</row>
    <row r="3045" spans="1:7" x14ac:dyDescent="0.3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</row>
    <row r="3046" spans="1:7" x14ac:dyDescent="0.3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</row>
    <row r="3047" spans="1:7" x14ac:dyDescent="0.3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</row>
    <row r="3050" spans="1:7" x14ac:dyDescent="0.3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</row>
    <row r="3051" spans="1:7" x14ac:dyDescent="0.3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</row>
    <row r="3053" spans="1:7" x14ac:dyDescent="0.3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</row>
    <row r="3054" spans="1:7" x14ac:dyDescent="0.3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</row>
    <row r="3055" spans="1:7" x14ac:dyDescent="0.3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</row>
    <row r="3056" spans="1:7" x14ac:dyDescent="0.3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</row>
    <row r="3057" spans="1:7" x14ac:dyDescent="0.3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</row>
    <row r="3058" spans="1:7" x14ac:dyDescent="0.3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</row>
    <row r="3059" spans="1:7" x14ac:dyDescent="0.3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</row>
    <row r="3060" spans="1:7" x14ac:dyDescent="0.3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</row>
    <row r="3063" spans="1:7" x14ac:dyDescent="0.3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</row>
    <row r="3064" spans="1:7" x14ac:dyDescent="0.3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</row>
    <row r="3065" spans="1:7" x14ac:dyDescent="0.3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</row>
    <row r="3067" spans="1:7" x14ac:dyDescent="0.3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</row>
    <row r="3068" spans="1:7" x14ac:dyDescent="0.3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</row>
    <row r="3069" spans="1:7" x14ac:dyDescent="0.3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</row>
    <row r="3071" spans="1:7" x14ac:dyDescent="0.3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</row>
    <row r="3073" spans="1:7" x14ac:dyDescent="0.3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</row>
    <row r="3078" spans="1:7" x14ac:dyDescent="0.3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</row>
    <row r="3079" spans="1:7" x14ac:dyDescent="0.3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</row>
    <row r="3080" spans="1:7" x14ac:dyDescent="0.3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</row>
    <row r="3081" spans="1:7" x14ac:dyDescent="0.3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</row>
    <row r="3082" spans="1:7" x14ac:dyDescent="0.3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</row>
    <row r="3083" spans="1:7" x14ac:dyDescent="0.3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</row>
    <row r="3084" spans="1:7" x14ac:dyDescent="0.3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</row>
    <row r="3087" spans="1:7" x14ac:dyDescent="0.3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</row>
    <row r="3090" spans="1:7" x14ac:dyDescent="0.3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</row>
    <row r="3092" spans="1:7" x14ac:dyDescent="0.3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</row>
    <row r="3093" spans="1:7" x14ac:dyDescent="0.3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</row>
    <row r="3094" spans="1:7" x14ac:dyDescent="0.3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</row>
    <row r="3097" spans="1:7" x14ac:dyDescent="0.3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</row>
    <row r="3098" spans="1:7" x14ac:dyDescent="0.3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</row>
    <row r="3099" spans="1:7" x14ac:dyDescent="0.3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</row>
    <row r="3101" spans="1:7" x14ac:dyDescent="0.3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</row>
    <row r="3103" spans="1:7" x14ac:dyDescent="0.3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</row>
    <row r="3105" spans="1:7" x14ac:dyDescent="0.3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</row>
    <row r="3106" spans="1:7" x14ac:dyDescent="0.3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</row>
    <row r="3107" spans="1:7" x14ac:dyDescent="0.3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</row>
    <row r="3108" spans="1:7" x14ac:dyDescent="0.3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</row>
    <row r="3109" spans="1:7" x14ac:dyDescent="0.3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</row>
    <row r="3113" spans="1:7" x14ac:dyDescent="0.3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</row>
    <row r="3114" spans="1:7" x14ac:dyDescent="0.3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</row>
    <row r="3115" spans="1:7" x14ac:dyDescent="0.3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</row>
    <row r="3116" spans="1:7" x14ac:dyDescent="0.3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</row>
    <row r="3117" spans="1:7" x14ac:dyDescent="0.3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</row>
    <row r="3119" spans="1:7" x14ac:dyDescent="0.3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</row>
    <row r="3120" spans="1:7" x14ac:dyDescent="0.3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</row>
    <row r="3121" spans="1:7" x14ac:dyDescent="0.3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</row>
    <row r="3122" spans="1:7" x14ac:dyDescent="0.3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</row>
    <row r="3124" spans="1:7" x14ac:dyDescent="0.3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</row>
    <row r="3126" spans="1:7" x14ac:dyDescent="0.3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</row>
    <row r="3127" spans="1:7" x14ac:dyDescent="0.3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</row>
    <row r="3129" spans="1:7" x14ac:dyDescent="0.3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</row>
    <row r="3131" spans="1:7" x14ac:dyDescent="0.3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</row>
    <row r="3132" spans="1:7" x14ac:dyDescent="0.3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</row>
    <row r="3133" spans="1:7" x14ac:dyDescent="0.3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</row>
    <row r="3136" spans="1:7" x14ac:dyDescent="0.3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</row>
    <row r="3137" spans="1:7" x14ac:dyDescent="0.3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</row>
    <row r="3139" spans="1:7" x14ac:dyDescent="0.3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</row>
    <row r="3140" spans="1:7" x14ac:dyDescent="0.3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</row>
    <row r="3141" spans="1:7" x14ac:dyDescent="0.3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</row>
    <row r="3142" spans="1:7" x14ac:dyDescent="0.3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</row>
    <row r="3143" spans="1:7" x14ac:dyDescent="0.3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</row>
    <row r="3144" spans="1:7" x14ac:dyDescent="0.3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</row>
    <row r="3145" spans="1:7" x14ac:dyDescent="0.3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</row>
    <row r="3146" spans="1:7" x14ac:dyDescent="0.3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</row>
    <row r="3147" spans="1:7" x14ac:dyDescent="0.3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</row>
    <row r="3148" spans="1:7" x14ac:dyDescent="0.3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</row>
    <row r="3149" spans="1:7" x14ac:dyDescent="0.3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</row>
    <row r="3150" spans="1:7" x14ac:dyDescent="0.3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</row>
    <row r="3151" spans="1:7" x14ac:dyDescent="0.3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</row>
    <row r="3152" spans="1:7" x14ac:dyDescent="0.3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</row>
    <row r="3153" spans="1:7" x14ac:dyDescent="0.3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</row>
    <row r="3154" spans="1:7" x14ac:dyDescent="0.3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</row>
    <row r="3155" spans="1:7" x14ac:dyDescent="0.3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</row>
    <row r="3156" spans="1:7" x14ac:dyDescent="0.3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</row>
    <row r="3158" spans="1:7" x14ac:dyDescent="0.3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</row>
    <row r="3159" spans="1:7" x14ac:dyDescent="0.3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</row>
    <row r="3160" spans="1:7" x14ac:dyDescent="0.3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</row>
    <row r="3162" spans="1:7" x14ac:dyDescent="0.3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</row>
    <row r="3164" spans="1:7" x14ac:dyDescent="0.3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</row>
    <row r="3165" spans="1:7" x14ac:dyDescent="0.3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</row>
    <row r="3166" spans="1:7" x14ac:dyDescent="0.3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</row>
    <row r="3167" spans="1:7" x14ac:dyDescent="0.3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</row>
    <row r="3168" spans="1:7" x14ac:dyDescent="0.3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</row>
    <row r="3169" spans="1:7" x14ac:dyDescent="0.3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</row>
    <row r="3170" spans="1:7" x14ac:dyDescent="0.3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</row>
    <row r="3172" spans="1:7" x14ac:dyDescent="0.3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</row>
    <row r="3174" spans="1:7" x14ac:dyDescent="0.3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</row>
    <row r="3175" spans="1:7" x14ac:dyDescent="0.3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</row>
    <row r="3176" spans="1:7" x14ac:dyDescent="0.3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</row>
    <row r="3178" spans="1:7" x14ac:dyDescent="0.3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</row>
    <row r="3180" spans="1:7" x14ac:dyDescent="0.3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</row>
    <row r="3181" spans="1:7" x14ac:dyDescent="0.3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</row>
    <row r="3182" spans="1:7" x14ac:dyDescent="0.3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</row>
    <row r="3183" spans="1:7" x14ac:dyDescent="0.3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</row>
    <row r="3184" spans="1:7" x14ac:dyDescent="0.3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</row>
    <row r="3185" spans="1:7" x14ac:dyDescent="0.3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</row>
    <row r="3186" spans="1:7" x14ac:dyDescent="0.3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</row>
    <row r="3187" spans="1:7" x14ac:dyDescent="0.3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</row>
    <row r="3188" spans="1:7" x14ac:dyDescent="0.3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</row>
    <row r="3189" spans="1:7" x14ac:dyDescent="0.3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</row>
    <row r="3190" spans="1:7" x14ac:dyDescent="0.3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</row>
    <row r="3194" spans="1:7" x14ac:dyDescent="0.3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</row>
    <row r="3195" spans="1:7" x14ac:dyDescent="0.3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</row>
    <row r="3196" spans="1:7" x14ac:dyDescent="0.3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</row>
    <row r="3197" spans="1:7" x14ac:dyDescent="0.3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</row>
    <row r="3198" spans="1:7" x14ac:dyDescent="0.3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</row>
    <row r="3199" spans="1:7" x14ac:dyDescent="0.3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</row>
    <row r="3201" spans="1:7" x14ac:dyDescent="0.3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</row>
    <row r="3202" spans="1:7" x14ac:dyDescent="0.3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</row>
    <row r="3203" spans="1:7" x14ac:dyDescent="0.3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</row>
    <row r="3206" spans="1:7" x14ac:dyDescent="0.3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</row>
    <row r="3208" spans="1:7" x14ac:dyDescent="0.3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</row>
    <row r="3209" spans="1:7" x14ac:dyDescent="0.3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</row>
    <row r="3210" spans="1:7" x14ac:dyDescent="0.3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</row>
    <row r="3211" spans="1:7" x14ac:dyDescent="0.3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</row>
    <row r="3212" spans="1:7" x14ac:dyDescent="0.3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</row>
    <row r="3213" spans="1:7" x14ac:dyDescent="0.3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</row>
    <row r="3214" spans="1:7" x14ac:dyDescent="0.3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</row>
    <row r="3215" spans="1:7" x14ac:dyDescent="0.3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</row>
    <row r="3216" spans="1:7" x14ac:dyDescent="0.3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</row>
    <row r="3219" spans="1:7" x14ac:dyDescent="0.3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</row>
    <row r="3220" spans="1:7" x14ac:dyDescent="0.3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</row>
    <row r="3222" spans="1:7" x14ac:dyDescent="0.3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</row>
    <row r="3223" spans="1:7" x14ac:dyDescent="0.3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</row>
    <row r="3224" spans="1:7" x14ac:dyDescent="0.3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</row>
    <row r="3228" spans="1:7" x14ac:dyDescent="0.3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</row>
    <row r="3229" spans="1:7" x14ac:dyDescent="0.3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</row>
    <row r="3231" spans="1:7" x14ac:dyDescent="0.3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</row>
    <row r="3233" spans="1:7" x14ac:dyDescent="0.3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</row>
    <row r="3235" spans="1:7" x14ac:dyDescent="0.3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</row>
    <row r="3238" spans="1:7" x14ac:dyDescent="0.3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</row>
    <row r="3239" spans="1:7" x14ac:dyDescent="0.3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</row>
    <row r="3240" spans="1:7" x14ac:dyDescent="0.3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</row>
    <row r="3241" spans="1:7" x14ac:dyDescent="0.3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</row>
    <row r="3242" spans="1:7" x14ac:dyDescent="0.3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</row>
    <row r="3243" spans="1:7" x14ac:dyDescent="0.3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</row>
    <row r="3244" spans="1:7" x14ac:dyDescent="0.3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</row>
    <row r="3247" spans="1:7" x14ac:dyDescent="0.3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</row>
    <row r="3248" spans="1:7" x14ac:dyDescent="0.3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</row>
    <row r="3250" spans="1:7" x14ac:dyDescent="0.3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</row>
    <row r="3251" spans="1:7" x14ac:dyDescent="0.3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</row>
    <row r="3253" spans="1:7" x14ac:dyDescent="0.3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</row>
    <row r="3254" spans="1:7" x14ac:dyDescent="0.3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</row>
    <row r="3255" spans="1:7" x14ac:dyDescent="0.3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</row>
    <row r="3256" spans="1:7" x14ac:dyDescent="0.3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</row>
    <row r="3258" spans="1:7" x14ac:dyDescent="0.3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</row>
    <row r="3259" spans="1:7" x14ac:dyDescent="0.3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</row>
    <row r="3260" spans="1:7" x14ac:dyDescent="0.3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</row>
    <row r="3261" spans="1:7" x14ac:dyDescent="0.3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</row>
    <row r="3264" spans="1:7" x14ac:dyDescent="0.3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</row>
    <row r="3265" spans="1:7" x14ac:dyDescent="0.3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</row>
    <row r="3266" spans="1:7" x14ac:dyDescent="0.3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</row>
    <row r="3267" spans="1:7" x14ac:dyDescent="0.3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</row>
    <row r="3268" spans="1:7" x14ac:dyDescent="0.3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</row>
    <row r="3270" spans="1:7" x14ac:dyDescent="0.3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</row>
    <row r="3271" spans="1:7" x14ac:dyDescent="0.3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</row>
    <row r="3272" spans="1:7" x14ac:dyDescent="0.3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</row>
    <row r="3274" spans="1:7" x14ac:dyDescent="0.3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</row>
    <row r="3275" spans="1:7" x14ac:dyDescent="0.3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</row>
    <row r="3276" spans="1:7" x14ac:dyDescent="0.3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</row>
    <row r="3278" spans="1:7" x14ac:dyDescent="0.3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</row>
    <row r="3279" spans="1:7" x14ac:dyDescent="0.3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</row>
    <row r="3280" spans="1:7" x14ac:dyDescent="0.3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</row>
    <row r="3281" spans="1:7" x14ac:dyDescent="0.3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</row>
    <row r="3284" spans="1:7" x14ac:dyDescent="0.3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</row>
    <row r="3285" spans="1:7" x14ac:dyDescent="0.3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</row>
    <row r="3286" spans="1:7" x14ac:dyDescent="0.3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</row>
    <row r="3288" spans="1:7" x14ac:dyDescent="0.3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</row>
    <row r="3289" spans="1:7" x14ac:dyDescent="0.3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</row>
    <row r="3290" spans="1:7" x14ac:dyDescent="0.3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</row>
    <row r="3291" spans="1:7" x14ac:dyDescent="0.3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</row>
    <row r="3292" spans="1:7" x14ac:dyDescent="0.3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</row>
    <row r="3293" spans="1:7" x14ac:dyDescent="0.3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</row>
    <row r="3294" spans="1:7" x14ac:dyDescent="0.3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</row>
    <row r="3296" spans="1:7" x14ac:dyDescent="0.3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</row>
    <row r="3297" spans="1:7" x14ac:dyDescent="0.3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</row>
    <row r="3299" spans="1:7" x14ac:dyDescent="0.3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</row>
    <row r="3300" spans="1:7" x14ac:dyDescent="0.3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</row>
    <row r="3301" spans="1:7" x14ac:dyDescent="0.3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</row>
    <row r="3303" spans="1:7" x14ac:dyDescent="0.3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</row>
    <row r="3305" spans="1:7" x14ac:dyDescent="0.3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</row>
    <row r="3306" spans="1:7" x14ac:dyDescent="0.3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</row>
    <row r="3307" spans="1:7" x14ac:dyDescent="0.3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</row>
    <row r="3308" spans="1:7" x14ac:dyDescent="0.3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</row>
    <row r="3309" spans="1:7" x14ac:dyDescent="0.3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</row>
    <row r="3310" spans="1:7" x14ac:dyDescent="0.3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</row>
    <row r="3311" spans="1:7" x14ac:dyDescent="0.3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</row>
    <row r="3312" spans="1:7" x14ac:dyDescent="0.3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</row>
    <row r="3317" spans="1:7" x14ac:dyDescent="0.3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</row>
    <row r="3318" spans="1:7" x14ac:dyDescent="0.3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</row>
    <row r="3319" spans="1:7" x14ac:dyDescent="0.3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</row>
    <row r="3320" spans="1:7" x14ac:dyDescent="0.3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</row>
    <row r="3321" spans="1:7" x14ac:dyDescent="0.3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</row>
    <row r="3322" spans="1:7" x14ac:dyDescent="0.3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</row>
    <row r="3323" spans="1:7" x14ac:dyDescent="0.3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</row>
    <row r="3325" spans="1:7" x14ac:dyDescent="0.3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</row>
    <row r="3326" spans="1:7" x14ac:dyDescent="0.3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</row>
    <row r="3327" spans="1:7" x14ac:dyDescent="0.3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</row>
    <row r="3328" spans="1:7" x14ac:dyDescent="0.3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</row>
    <row r="3329" spans="1:7" x14ac:dyDescent="0.3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</row>
    <row r="3330" spans="1:7" x14ac:dyDescent="0.3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</row>
    <row r="3331" spans="1:7" x14ac:dyDescent="0.3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</row>
    <row r="3332" spans="1:7" x14ac:dyDescent="0.3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</row>
    <row r="3333" spans="1:7" x14ac:dyDescent="0.3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</row>
    <row r="3334" spans="1:7" x14ac:dyDescent="0.3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</row>
    <row r="3336" spans="1:7" x14ac:dyDescent="0.3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</row>
    <row r="3337" spans="1:7" x14ac:dyDescent="0.3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</row>
    <row r="3338" spans="1:7" x14ac:dyDescent="0.3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</row>
    <row r="3339" spans="1:7" x14ac:dyDescent="0.3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</row>
    <row r="3340" spans="1:7" x14ac:dyDescent="0.3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</row>
    <row r="3341" spans="1:7" x14ac:dyDescent="0.3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</row>
    <row r="3342" spans="1:7" x14ac:dyDescent="0.3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</row>
    <row r="3345" spans="1:7" x14ac:dyDescent="0.3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</row>
    <row r="3347" spans="1:7" x14ac:dyDescent="0.3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</row>
    <row r="3348" spans="1:7" x14ac:dyDescent="0.3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</row>
    <row r="3351" spans="1:7" x14ac:dyDescent="0.3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</row>
    <row r="3354" spans="1:7" x14ac:dyDescent="0.3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</row>
    <row r="3355" spans="1:7" x14ac:dyDescent="0.3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</row>
    <row r="3356" spans="1:7" x14ac:dyDescent="0.3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</row>
    <row r="3357" spans="1:7" x14ac:dyDescent="0.3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</row>
    <row r="3358" spans="1:7" x14ac:dyDescent="0.3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</row>
    <row r="3359" spans="1:7" x14ac:dyDescent="0.3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</row>
    <row r="3361" spans="1:7" x14ac:dyDescent="0.3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</row>
    <row r="3362" spans="1:7" x14ac:dyDescent="0.3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</row>
    <row r="3363" spans="1:7" x14ac:dyDescent="0.3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</row>
    <row r="3366" spans="1:7" x14ac:dyDescent="0.3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</row>
    <row r="3367" spans="1:7" x14ac:dyDescent="0.3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</row>
    <row r="3368" spans="1:7" x14ac:dyDescent="0.3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</row>
    <row r="3370" spans="1:7" x14ac:dyDescent="0.3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</row>
    <row r="3371" spans="1:7" x14ac:dyDescent="0.3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</row>
    <row r="3372" spans="1:7" x14ac:dyDescent="0.3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</row>
    <row r="3374" spans="1:7" x14ac:dyDescent="0.3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</row>
    <row r="3375" spans="1:7" x14ac:dyDescent="0.3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</row>
    <row r="3376" spans="1:7" x14ac:dyDescent="0.3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</row>
    <row r="3377" spans="1:7" x14ac:dyDescent="0.3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</row>
    <row r="3378" spans="1:7" x14ac:dyDescent="0.3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</row>
    <row r="3379" spans="1:7" x14ac:dyDescent="0.3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</row>
    <row r="3380" spans="1:7" x14ac:dyDescent="0.3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</row>
    <row r="3381" spans="1:7" x14ac:dyDescent="0.3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</row>
    <row r="3382" spans="1:7" x14ac:dyDescent="0.3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</row>
    <row r="3383" spans="1:7" x14ac:dyDescent="0.3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</row>
    <row r="3385" spans="1:7" x14ac:dyDescent="0.3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</row>
    <row r="3386" spans="1:7" x14ac:dyDescent="0.3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</row>
    <row r="3388" spans="1:7" x14ac:dyDescent="0.3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</row>
    <row r="3393" spans="1:7" x14ac:dyDescent="0.3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</row>
    <row r="3394" spans="1:7" x14ac:dyDescent="0.3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</row>
    <row r="3396" spans="1:7" x14ac:dyDescent="0.3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</row>
    <row r="3398" spans="1:7" x14ac:dyDescent="0.3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</row>
    <row r="3399" spans="1:7" x14ac:dyDescent="0.3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</row>
    <row r="3400" spans="1:7" x14ac:dyDescent="0.3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</row>
    <row r="3401" spans="1:7" x14ac:dyDescent="0.3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</row>
    <row r="3402" spans="1:7" x14ac:dyDescent="0.3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</row>
    <row r="3403" spans="1:7" x14ac:dyDescent="0.3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</row>
    <row r="3404" spans="1:7" x14ac:dyDescent="0.3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</row>
    <row r="3405" spans="1:7" x14ac:dyDescent="0.3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</row>
    <row r="3407" spans="1:7" x14ac:dyDescent="0.3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</row>
    <row r="3408" spans="1:7" x14ac:dyDescent="0.3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</row>
    <row r="3409" spans="1:7" x14ac:dyDescent="0.3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</row>
    <row r="3410" spans="1:7" x14ac:dyDescent="0.3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</row>
    <row r="3411" spans="1:7" x14ac:dyDescent="0.3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</row>
    <row r="3412" spans="1:7" x14ac:dyDescent="0.3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</row>
    <row r="3413" spans="1:7" x14ac:dyDescent="0.3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</row>
    <row r="3414" spans="1:7" x14ac:dyDescent="0.3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</row>
    <row r="3415" spans="1:7" x14ac:dyDescent="0.3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</row>
    <row r="3416" spans="1:7" x14ac:dyDescent="0.3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</row>
    <row r="3417" spans="1:7" x14ac:dyDescent="0.3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</row>
    <row r="3420" spans="1:7" x14ac:dyDescent="0.3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</row>
    <row r="3422" spans="1:7" x14ac:dyDescent="0.3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</row>
    <row r="3423" spans="1:7" x14ac:dyDescent="0.3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</row>
    <row r="3425" spans="1:7" x14ac:dyDescent="0.3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</row>
    <row r="3427" spans="1:7" x14ac:dyDescent="0.3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</row>
    <row r="3428" spans="1:7" x14ac:dyDescent="0.3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</row>
    <row r="3429" spans="1:7" x14ac:dyDescent="0.3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</row>
    <row r="3430" spans="1:7" x14ac:dyDescent="0.3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</row>
    <row r="3433" spans="1:7" x14ac:dyDescent="0.3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</row>
    <row r="3434" spans="1:7" x14ac:dyDescent="0.3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</row>
    <row r="3437" spans="1:7" x14ac:dyDescent="0.3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</row>
    <row r="3438" spans="1:7" x14ac:dyDescent="0.3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</row>
    <row r="3439" spans="1:7" x14ac:dyDescent="0.3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</row>
    <row r="3442" spans="1:7" x14ac:dyDescent="0.3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</row>
    <row r="3443" spans="1:7" x14ac:dyDescent="0.3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</row>
    <row r="3444" spans="1:7" x14ac:dyDescent="0.3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</row>
    <row r="3445" spans="1:7" x14ac:dyDescent="0.3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</row>
    <row r="3446" spans="1:7" x14ac:dyDescent="0.3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</row>
    <row r="3447" spans="1:7" x14ac:dyDescent="0.3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</row>
    <row r="3448" spans="1:7" x14ac:dyDescent="0.3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</row>
    <row r="3449" spans="1:7" x14ac:dyDescent="0.3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</row>
    <row r="3450" spans="1:7" x14ac:dyDescent="0.3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</row>
    <row r="3451" spans="1:7" x14ac:dyDescent="0.3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</row>
    <row r="3452" spans="1:7" x14ac:dyDescent="0.3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</row>
    <row r="3455" spans="1:7" x14ac:dyDescent="0.3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</row>
    <row r="3456" spans="1:7" x14ac:dyDescent="0.3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</row>
    <row r="3457" spans="1:7" x14ac:dyDescent="0.3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</row>
    <row r="3458" spans="1:7" x14ac:dyDescent="0.3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</row>
    <row r="3460" spans="1:7" x14ac:dyDescent="0.3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</row>
    <row r="3461" spans="1:7" x14ac:dyDescent="0.3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</row>
    <row r="3462" spans="1:7" x14ac:dyDescent="0.3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</row>
    <row r="3463" spans="1:7" x14ac:dyDescent="0.3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</row>
    <row r="3464" spans="1:7" x14ac:dyDescent="0.3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</row>
    <row r="3465" spans="1:7" x14ac:dyDescent="0.3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</row>
    <row r="3466" spans="1:7" x14ac:dyDescent="0.3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</row>
    <row r="3467" spans="1:7" x14ac:dyDescent="0.3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</row>
    <row r="3468" spans="1:7" x14ac:dyDescent="0.3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</row>
    <row r="3470" spans="1:7" x14ac:dyDescent="0.3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</row>
    <row r="3474" spans="1:7" x14ac:dyDescent="0.3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</row>
    <row r="3475" spans="1:7" x14ac:dyDescent="0.3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</row>
    <row r="3476" spans="1:7" x14ac:dyDescent="0.3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</row>
    <row r="3479" spans="1:7" x14ac:dyDescent="0.3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</row>
    <row r="3480" spans="1:7" x14ac:dyDescent="0.3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</row>
    <row r="3483" spans="1:7" x14ac:dyDescent="0.3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</row>
    <row r="3484" spans="1:7" x14ac:dyDescent="0.3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</row>
    <row r="3485" spans="1:7" x14ac:dyDescent="0.3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</row>
    <row r="3486" spans="1:7" x14ac:dyDescent="0.3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</row>
    <row r="3488" spans="1:7" x14ac:dyDescent="0.3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</row>
    <row r="3489" spans="1:7" x14ac:dyDescent="0.3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</row>
    <row r="3491" spans="1:7" x14ac:dyDescent="0.3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</row>
    <row r="3492" spans="1:7" x14ac:dyDescent="0.3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</row>
    <row r="3493" spans="1:7" x14ac:dyDescent="0.3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</row>
    <row r="3494" spans="1:7" x14ac:dyDescent="0.3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</row>
    <row r="3496" spans="1:7" x14ac:dyDescent="0.3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</row>
    <row r="3498" spans="1:7" x14ac:dyDescent="0.3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</row>
    <row r="3500" spans="1:7" x14ac:dyDescent="0.3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</row>
    <row r="3502" spans="1:7" x14ac:dyDescent="0.3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</row>
    <row r="3503" spans="1:7" x14ac:dyDescent="0.3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</row>
    <row r="3504" spans="1:7" x14ac:dyDescent="0.3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</row>
    <row r="3505" spans="1:7" x14ac:dyDescent="0.3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</row>
    <row r="3506" spans="1:7" x14ac:dyDescent="0.3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</row>
    <row r="3509" spans="1:7" x14ac:dyDescent="0.3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</row>
    <row r="3512" spans="1:7" x14ac:dyDescent="0.3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</row>
    <row r="3513" spans="1:7" x14ac:dyDescent="0.3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</row>
    <row r="3515" spans="1:7" x14ac:dyDescent="0.3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</row>
    <row r="3517" spans="1:7" x14ac:dyDescent="0.3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</row>
    <row r="3518" spans="1:7" x14ac:dyDescent="0.3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</row>
    <row r="3519" spans="1:7" x14ac:dyDescent="0.3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</row>
    <row r="3522" spans="1:7" x14ac:dyDescent="0.3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</row>
    <row r="3523" spans="1:7" x14ac:dyDescent="0.3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</row>
    <row r="3524" spans="1:7" x14ac:dyDescent="0.3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</row>
    <row r="3527" spans="1:7" x14ac:dyDescent="0.3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</row>
    <row r="3531" spans="1:7" x14ac:dyDescent="0.3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</row>
    <row r="3532" spans="1:7" x14ac:dyDescent="0.3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</row>
    <row r="3533" spans="1:7" x14ac:dyDescent="0.3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</row>
    <row r="3534" spans="1:7" x14ac:dyDescent="0.3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</row>
    <row r="3536" spans="1:7" x14ac:dyDescent="0.3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</row>
    <row r="3537" spans="1:7" x14ac:dyDescent="0.3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</row>
    <row r="3538" spans="1:7" x14ac:dyDescent="0.3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</row>
    <row r="3539" spans="1:7" x14ac:dyDescent="0.3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</row>
    <row r="3541" spans="1:7" x14ac:dyDescent="0.3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</row>
    <row r="3542" spans="1:7" x14ac:dyDescent="0.3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</row>
    <row r="3543" spans="1:7" x14ac:dyDescent="0.3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</row>
    <row r="3544" spans="1:7" x14ac:dyDescent="0.3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</row>
    <row r="3546" spans="1:7" x14ac:dyDescent="0.3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</row>
    <row r="3547" spans="1:7" x14ac:dyDescent="0.3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</row>
    <row r="3548" spans="1:7" x14ac:dyDescent="0.3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</row>
    <row r="3549" spans="1:7" x14ac:dyDescent="0.3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</row>
    <row r="3551" spans="1:7" x14ac:dyDescent="0.3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</row>
    <row r="3552" spans="1:7" x14ac:dyDescent="0.3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</row>
    <row r="3554" spans="1:7" x14ac:dyDescent="0.3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</row>
    <row r="3555" spans="1:7" x14ac:dyDescent="0.3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</row>
    <row r="3556" spans="1:7" x14ac:dyDescent="0.3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</row>
    <row r="3557" spans="1:7" x14ac:dyDescent="0.3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</row>
    <row r="3559" spans="1:7" x14ac:dyDescent="0.3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</row>
    <row r="3560" spans="1:7" x14ac:dyDescent="0.3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</row>
    <row r="3561" spans="1:7" x14ac:dyDescent="0.3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</row>
    <row r="3562" spans="1:7" x14ac:dyDescent="0.3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</row>
    <row r="3564" spans="1:7" x14ac:dyDescent="0.3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</row>
    <row r="3565" spans="1:7" x14ac:dyDescent="0.3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</row>
    <row r="3566" spans="1:7" x14ac:dyDescent="0.3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</row>
    <row r="3567" spans="1:7" x14ac:dyDescent="0.3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</row>
    <row r="3569" spans="1:7" x14ac:dyDescent="0.3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</row>
    <row r="3570" spans="1:7" x14ac:dyDescent="0.3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</row>
    <row r="3572" spans="1:7" x14ac:dyDescent="0.3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</row>
    <row r="3573" spans="1:7" x14ac:dyDescent="0.3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</row>
    <row r="3574" spans="1:7" x14ac:dyDescent="0.3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</row>
    <row r="3577" spans="1:7" x14ac:dyDescent="0.3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</row>
    <row r="3578" spans="1:7" x14ac:dyDescent="0.3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</row>
    <row r="3581" spans="1:7" x14ac:dyDescent="0.3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</row>
    <row r="3582" spans="1:7" x14ac:dyDescent="0.3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</row>
    <row r="3583" spans="1:7" x14ac:dyDescent="0.3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</row>
    <row r="3584" spans="1:7" x14ac:dyDescent="0.3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</row>
    <row r="3586" spans="1:7" x14ac:dyDescent="0.3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</row>
    <row r="3587" spans="1:7" x14ac:dyDescent="0.3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</row>
    <row r="3588" spans="1:7" x14ac:dyDescent="0.3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</row>
    <row r="3589" spans="1:7" x14ac:dyDescent="0.3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</row>
    <row r="3590" spans="1:7" x14ac:dyDescent="0.3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</row>
    <row r="3591" spans="1:7" x14ac:dyDescent="0.3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</row>
    <row r="3592" spans="1:7" x14ac:dyDescent="0.3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</row>
    <row r="3593" spans="1:7" x14ac:dyDescent="0.3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</row>
    <row r="3598" spans="1:7" x14ac:dyDescent="0.3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</row>
    <row r="3599" spans="1:7" x14ac:dyDescent="0.3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</row>
    <row r="3600" spans="1:7" x14ac:dyDescent="0.3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</row>
    <row r="3601" spans="1:7" x14ac:dyDescent="0.3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</row>
    <row r="3602" spans="1:7" x14ac:dyDescent="0.3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</row>
    <row r="3604" spans="1:7" x14ac:dyDescent="0.3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</row>
    <row r="3605" spans="1:7" x14ac:dyDescent="0.3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</row>
    <row r="3607" spans="1:7" x14ac:dyDescent="0.3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</row>
    <row r="3608" spans="1:7" x14ac:dyDescent="0.3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</row>
    <row r="3611" spans="1:7" x14ac:dyDescent="0.3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</row>
    <row r="3612" spans="1:7" x14ac:dyDescent="0.3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</row>
    <row r="3616" spans="1:7" x14ac:dyDescent="0.3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</row>
    <row r="3617" spans="1:7" x14ac:dyDescent="0.3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</row>
    <row r="3618" spans="1:7" x14ac:dyDescent="0.3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</row>
    <row r="3620" spans="1:7" x14ac:dyDescent="0.3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</row>
    <row r="3622" spans="1:7" x14ac:dyDescent="0.3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</row>
    <row r="3624" spans="1:7" x14ac:dyDescent="0.3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</row>
    <row r="3626" spans="1:7" x14ac:dyDescent="0.3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</row>
    <row r="3631" spans="1:7" x14ac:dyDescent="0.3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</row>
    <row r="3632" spans="1:7" x14ac:dyDescent="0.3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</row>
    <row r="3633" spans="1:7" x14ac:dyDescent="0.3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</row>
    <row r="3634" spans="1:7" x14ac:dyDescent="0.3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</row>
    <row r="3635" spans="1:7" x14ac:dyDescent="0.3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</row>
    <row r="3637" spans="1:7" x14ac:dyDescent="0.3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</row>
    <row r="3638" spans="1:7" x14ac:dyDescent="0.3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</row>
    <row r="3641" spans="1:7" x14ac:dyDescent="0.3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</row>
    <row r="3642" spans="1:7" x14ac:dyDescent="0.3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</row>
    <row r="3644" spans="1:7" x14ac:dyDescent="0.3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</row>
    <row r="3645" spans="1:7" x14ac:dyDescent="0.3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</row>
    <row r="3646" spans="1:7" x14ac:dyDescent="0.3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</row>
    <row r="3648" spans="1:7" x14ac:dyDescent="0.3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</row>
    <row r="3649" spans="1:7" x14ac:dyDescent="0.3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</row>
    <row r="3651" spans="1:7" x14ac:dyDescent="0.3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</row>
    <row r="3653" spans="1:7" x14ac:dyDescent="0.3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</row>
    <row r="3654" spans="1:7" x14ac:dyDescent="0.3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</row>
    <row r="3655" spans="1:7" x14ac:dyDescent="0.3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</row>
    <row r="3656" spans="1:7" x14ac:dyDescent="0.3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</row>
    <row r="3657" spans="1:7" x14ac:dyDescent="0.3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</row>
    <row r="3659" spans="1:7" x14ac:dyDescent="0.3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</row>
    <row r="3661" spans="1:7" x14ac:dyDescent="0.3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</row>
    <row r="3662" spans="1:7" x14ac:dyDescent="0.3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</row>
    <row r="3663" spans="1:7" x14ac:dyDescent="0.3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</row>
    <row r="3665" spans="1:7" x14ac:dyDescent="0.3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</row>
    <row r="3666" spans="1:7" x14ac:dyDescent="0.3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</row>
    <row r="3667" spans="1:7" x14ac:dyDescent="0.3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</row>
    <row r="3668" spans="1:7" x14ac:dyDescent="0.3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</row>
    <row r="3669" spans="1:7" x14ac:dyDescent="0.3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</row>
    <row r="3670" spans="1:7" x14ac:dyDescent="0.3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</row>
    <row r="3671" spans="1:7" x14ac:dyDescent="0.3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</row>
    <row r="3672" spans="1:7" x14ac:dyDescent="0.3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</row>
    <row r="3673" spans="1:7" x14ac:dyDescent="0.3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</row>
    <row r="3675" spans="1:7" x14ac:dyDescent="0.3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</row>
    <row r="3676" spans="1:7" x14ac:dyDescent="0.3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</row>
    <row r="3679" spans="1:7" x14ac:dyDescent="0.3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</row>
    <row r="3680" spans="1:7" x14ac:dyDescent="0.3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</row>
    <row r="3681" spans="1:7" x14ac:dyDescent="0.3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</row>
    <row r="3682" spans="1:7" x14ac:dyDescent="0.3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</row>
    <row r="3684" spans="1:7" x14ac:dyDescent="0.3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</row>
    <row r="3685" spans="1:7" x14ac:dyDescent="0.3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</row>
    <row r="3686" spans="1:7" x14ac:dyDescent="0.3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</row>
    <row r="3687" spans="1:7" x14ac:dyDescent="0.3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</row>
    <row r="3688" spans="1:7" x14ac:dyDescent="0.3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</row>
    <row r="3690" spans="1:7" x14ac:dyDescent="0.3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</row>
    <row r="3691" spans="1:7" x14ac:dyDescent="0.3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</row>
    <row r="3692" spans="1:7" x14ac:dyDescent="0.3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</row>
    <row r="3693" spans="1:7" x14ac:dyDescent="0.3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</row>
    <row r="3694" spans="1:7" x14ac:dyDescent="0.3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</row>
    <row r="3695" spans="1:7" x14ac:dyDescent="0.3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</row>
    <row r="3696" spans="1:7" x14ac:dyDescent="0.3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</row>
    <row r="3697" spans="1:7" x14ac:dyDescent="0.3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</row>
    <row r="3698" spans="1:7" x14ac:dyDescent="0.3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</row>
    <row r="3699" spans="1:7" x14ac:dyDescent="0.3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</row>
    <row r="3701" spans="1:7" x14ac:dyDescent="0.3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</row>
    <row r="3704" spans="1:7" x14ac:dyDescent="0.3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</row>
    <row r="3706" spans="1:7" x14ac:dyDescent="0.3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</row>
    <row r="3707" spans="1:7" x14ac:dyDescent="0.3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</row>
    <row r="3708" spans="1:7" x14ac:dyDescent="0.3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</row>
    <row r="3710" spans="1:7" x14ac:dyDescent="0.3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</row>
    <row r="3711" spans="1:7" x14ac:dyDescent="0.3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</row>
    <row r="3712" spans="1:7" x14ac:dyDescent="0.3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</row>
    <row r="3714" spans="1:7" x14ac:dyDescent="0.3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</row>
    <row r="3715" spans="1:7" x14ac:dyDescent="0.3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</row>
    <row r="3717" spans="1:7" x14ac:dyDescent="0.3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</row>
    <row r="3718" spans="1:7" x14ac:dyDescent="0.3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</row>
    <row r="3720" spans="1:7" x14ac:dyDescent="0.3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</row>
    <row r="3722" spans="1:7" x14ac:dyDescent="0.3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</row>
    <row r="3723" spans="1:7" x14ac:dyDescent="0.3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</row>
    <row r="3725" spans="1:7" x14ac:dyDescent="0.3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</row>
    <row r="3726" spans="1:7" x14ac:dyDescent="0.3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</row>
    <row r="3727" spans="1:7" x14ac:dyDescent="0.3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</row>
    <row r="3728" spans="1:7" x14ac:dyDescent="0.3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</row>
    <row r="3730" spans="1:7" x14ac:dyDescent="0.3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</row>
    <row r="3735" spans="1:7" x14ac:dyDescent="0.3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</row>
    <row r="3736" spans="1:7" x14ac:dyDescent="0.3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</row>
    <row r="3737" spans="1:7" x14ac:dyDescent="0.3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</row>
    <row r="3738" spans="1:7" x14ac:dyDescent="0.3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</row>
    <row r="3739" spans="1:7" x14ac:dyDescent="0.3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</row>
    <row r="3740" spans="1:7" x14ac:dyDescent="0.3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</row>
    <row r="3745" spans="1:7" x14ac:dyDescent="0.3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</row>
    <row r="3747" spans="1:7" x14ac:dyDescent="0.3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</row>
    <row r="3748" spans="1:7" x14ac:dyDescent="0.3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</row>
    <row r="3749" spans="1:7" x14ac:dyDescent="0.3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</row>
    <row r="3751" spans="1:7" x14ac:dyDescent="0.3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</row>
    <row r="3752" spans="1:7" x14ac:dyDescent="0.3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</row>
    <row r="3753" spans="1:7" x14ac:dyDescent="0.3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</row>
    <row r="3754" spans="1:7" x14ac:dyDescent="0.3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</row>
    <row r="3755" spans="1:7" x14ac:dyDescent="0.3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</row>
    <row r="3756" spans="1:7" x14ac:dyDescent="0.3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</row>
    <row r="3757" spans="1:7" x14ac:dyDescent="0.3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</row>
    <row r="3758" spans="1:7" x14ac:dyDescent="0.3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</row>
    <row r="3759" spans="1:7" x14ac:dyDescent="0.3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</row>
    <row r="3761" spans="1:7" x14ac:dyDescent="0.3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</row>
    <row r="3762" spans="1:7" x14ac:dyDescent="0.3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</row>
    <row r="3763" spans="1:7" x14ac:dyDescent="0.3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</row>
    <row r="3764" spans="1:7" x14ac:dyDescent="0.3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</row>
    <row r="3765" spans="1:7" x14ac:dyDescent="0.3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</row>
    <row r="3766" spans="1:7" x14ac:dyDescent="0.3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</row>
    <row r="3767" spans="1:7" x14ac:dyDescent="0.3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</row>
    <row r="3768" spans="1:7" x14ac:dyDescent="0.3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</row>
    <row r="3769" spans="1:7" x14ac:dyDescent="0.3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</row>
    <row r="3770" spans="1:7" x14ac:dyDescent="0.3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</row>
    <row r="3771" spans="1:7" x14ac:dyDescent="0.3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</row>
    <row r="3772" spans="1:7" x14ac:dyDescent="0.3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</row>
    <row r="3773" spans="1:7" x14ac:dyDescent="0.3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</row>
    <row r="3775" spans="1:7" x14ac:dyDescent="0.3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</row>
    <row r="3778" spans="1:7" x14ac:dyDescent="0.3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</row>
    <row r="3782" spans="1:7" x14ac:dyDescent="0.3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</row>
    <row r="3783" spans="1:7" x14ac:dyDescent="0.3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</row>
    <row r="3785" spans="1:7" x14ac:dyDescent="0.3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</row>
    <row r="3786" spans="1:7" x14ac:dyDescent="0.3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</row>
    <row r="3790" spans="1:7" x14ac:dyDescent="0.3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</row>
    <row r="3791" spans="1:7" x14ac:dyDescent="0.3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</row>
    <row r="3792" spans="1:7" x14ac:dyDescent="0.3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</row>
    <row r="3793" spans="1:7" x14ac:dyDescent="0.3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</row>
    <row r="3794" spans="1:7" x14ac:dyDescent="0.3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</row>
    <row r="3796" spans="1:7" x14ac:dyDescent="0.3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</row>
    <row r="3797" spans="1:7" x14ac:dyDescent="0.3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</row>
    <row r="3798" spans="1:7" x14ac:dyDescent="0.3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</row>
    <row r="3800" spans="1:7" x14ac:dyDescent="0.3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</row>
    <row r="3801" spans="1:7" x14ac:dyDescent="0.3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</row>
    <row r="3803" spans="1:7" x14ac:dyDescent="0.3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</row>
    <row r="3804" spans="1:7" x14ac:dyDescent="0.3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</row>
    <row r="3806" spans="1:7" x14ac:dyDescent="0.3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</row>
    <row r="3807" spans="1:7" x14ac:dyDescent="0.3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</row>
    <row r="3808" spans="1:7" x14ac:dyDescent="0.3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</row>
    <row r="3809" spans="1:7" x14ac:dyDescent="0.3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</row>
    <row r="3810" spans="1:7" x14ac:dyDescent="0.3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</row>
    <row r="3811" spans="1:7" x14ac:dyDescent="0.3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</row>
    <row r="3812" spans="1:7" x14ac:dyDescent="0.3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</row>
    <row r="3814" spans="1:7" x14ac:dyDescent="0.3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</row>
    <row r="3815" spans="1:7" x14ac:dyDescent="0.3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</row>
    <row r="3816" spans="1:7" x14ac:dyDescent="0.3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</row>
    <row r="3817" spans="1:7" x14ac:dyDescent="0.3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</row>
    <row r="3818" spans="1:7" x14ac:dyDescent="0.3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</row>
    <row r="3819" spans="1:7" x14ac:dyDescent="0.3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</row>
    <row r="3822" spans="1:7" x14ac:dyDescent="0.3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</row>
    <row r="3825" spans="1:7" x14ac:dyDescent="0.3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</row>
    <row r="3826" spans="1:7" x14ac:dyDescent="0.3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</row>
    <row r="3829" spans="1:7" x14ac:dyDescent="0.3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</row>
    <row r="3830" spans="1:7" x14ac:dyDescent="0.3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</row>
    <row r="3831" spans="1:7" x14ac:dyDescent="0.3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</row>
    <row r="3833" spans="1:7" x14ac:dyDescent="0.3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</row>
    <row r="3835" spans="1:7" x14ac:dyDescent="0.3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</row>
    <row r="3836" spans="1:7" x14ac:dyDescent="0.3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</row>
    <row r="3839" spans="1:7" x14ac:dyDescent="0.3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</row>
    <row r="3840" spans="1:7" x14ac:dyDescent="0.3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</row>
    <row r="3841" spans="1:7" x14ac:dyDescent="0.3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</row>
    <row r="3842" spans="1:7" x14ac:dyDescent="0.3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</row>
    <row r="3844" spans="1:7" x14ac:dyDescent="0.3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</row>
    <row r="3845" spans="1:7" x14ac:dyDescent="0.3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</row>
    <row r="3846" spans="1:7" x14ac:dyDescent="0.3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</row>
    <row r="3847" spans="1:7" x14ac:dyDescent="0.3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</row>
    <row r="3848" spans="1:7" x14ac:dyDescent="0.3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</row>
    <row r="3849" spans="1:7" x14ac:dyDescent="0.3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</row>
    <row r="3851" spans="1:7" x14ac:dyDescent="0.3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</row>
    <row r="3852" spans="1:7" x14ac:dyDescent="0.3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</row>
    <row r="3853" spans="1:7" x14ac:dyDescent="0.3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</row>
    <row r="3854" spans="1:7" x14ac:dyDescent="0.3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</row>
    <row r="3855" spans="1:7" x14ac:dyDescent="0.3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</row>
    <row r="3856" spans="1:7" x14ac:dyDescent="0.3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</row>
    <row r="3857" spans="1:7" x14ac:dyDescent="0.3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</row>
    <row r="3858" spans="1:7" x14ac:dyDescent="0.3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</row>
    <row r="3859" spans="1:7" x14ac:dyDescent="0.3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</row>
    <row r="3860" spans="1:7" x14ac:dyDescent="0.3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</row>
    <row r="3861" spans="1:7" x14ac:dyDescent="0.3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</row>
    <row r="3862" spans="1:7" x14ac:dyDescent="0.3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</row>
    <row r="3863" spans="1:7" x14ac:dyDescent="0.3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</row>
    <row r="3864" spans="1:7" x14ac:dyDescent="0.3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</row>
    <row r="3865" spans="1:7" x14ac:dyDescent="0.3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</row>
    <row r="3867" spans="1:7" x14ac:dyDescent="0.3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</row>
    <row r="3869" spans="1:7" x14ac:dyDescent="0.3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</row>
    <row r="3870" spans="1:7" x14ac:dyDescent="0.3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</row>
    <row r="3871" spans="1:7" x14ac:dyDescent="0.3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</row>
    <row r="3872" spans="1:7" x14ac:dyDescent="0.3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</row>
    <row r="3874" spans="1:7" x14ac:dyDescent="0.3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</row>
    <row r="3875" spans="1:7" x14ac:dyDescent="0.3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</row>
    <row r="3876" spans="1:7" x14ac:dyDescent="0.3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</row>
    <row r="3879" spans="1:7" x14ac:dyDescent="0.3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</row>
    <row r="3880" spans="1:7" x14ac:dyDescent="0.3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</row>
    <row r="3881" spans="1:7" x14ac:dyDescent="0.3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</row>
    <row r="3883" spans="1:7" x14ac:dyDescent="0.3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</row>
    <row r="3886" spans="1:7" x14ac:dyDescent="0.3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</row>
    <row r="3889" spans="1:7" x14ac:dyDescent="0.3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</row>
    <row r="3890" spans="1:7" x14ac:dyDescent="0.3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</row>
    <row r="3891" spans="1:7" x14ac:dyDescent="0.3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</row>
    <row r="3892" spans="1:7" x14ac:dyDescent="0.3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</row>
    <row r="3893" spans="1:7" x14ac:dyDescent="0.3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</row>
    <row r="3894" spans="1:7" x14ac:dyDescent="0.3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</row>
    <row r="3895" spans="1:7" x14ac:dyDescent="0.3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</row>
    <row r="3896" spans="1:7" x14ac:dyDescent="0.3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</row>
    <row r="3898" spans="1:7" x14ac:dyDescent="0.3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</row>
    <row r="3899" spans="1:7" x14ac:dyDescent="0.3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</row>
    <row r="3900" spans="1:7" x14ac:dyDescent="0.3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</row>
    <row r="3901" spans="1:7" x14ac:dyDescent="0.3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</row>
    <row r="3906" spans="1:7" x14ac:dyDescent="0.3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</row>
    <row r="3908" spans="1:7" x14ac:dyDescent="0.3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</row>
    <row r="3911" spans="1:7" x14ac:dyDescent="0.3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</row>
    <row r="3912" spans="1:7" x14ac:dyDescent="0.3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</row>
    <row r="3913" spans="1:7" x14ac:dyDescent="0.3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</row>
    <row r="3914" spans="1:7" x14ac:dyDescent="0.3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</row>
    <row r="3915" spans="1:7" x14ac:dyDescent="0.3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</row>
    <row r="3917" spans="1:7" x14ac:dyDescent="0.3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</row>
    <row r="3919" spans="1:7" x14ac:dyDescent="0.3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</row>
    <row r="3920" spans="1:7" x14ac:dyDescent="0.3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</row>
    <row r="3921" spans="1:7" x14ac:dyDescent="0.3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</row>
    <row r="3922" spans="1:7" x14ac:dyDescent="0.3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</row>
    <row r="3924" spans="1:7" x14ac:dyDescent="0.3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</row>
    <row r="3925" spans="1:7" x14ac:dyDescent="0.3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</row>
    <row r="3926" spans="1:7" x14ac:dyDescent="0.3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</row>
    <row r="3927" spans="1:7" x14ac:dyDescent="0.3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</row>
    <row r="3928" spans="1:7" x14ac:dyDescent="0.3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</row>
    <row r="3929" spans="1:7" x14ac:dyDescent="0.3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</row>
    <row r="3930" spans="1:7" x14ac:dyDescent="0.3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</row>
    <row r="3932" spans="1:7" x14ac:dyDescent="0.3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</row>
    <row r="3935" spans="1:7" x14ac:dyDescent="0.3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</row>
    <row r="3936" spans="1:7" x14ac:dyDescent="0.3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</row>
    <row r="3938" spans="1:7" x14ac:dyDescent="0.3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</row>
    <row r="3941" spans="1:7" x14ac:dyDescent="0.3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</row>
    <row r="3942" spans="1:7" x14ac:dyDescent="0.3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</row>
    <row r="3943" spans="1:7" x14ac:dyDescent="0.3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</row>
    <row r="3944" spans="1:7" x14ac:dyDescent="0.3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</row>
    <row r="3945" spans="1:7" x14ac:dyDescent="0.3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</row>
    <row r="3946" spans="1:7" x14ac:dyDescent="0.3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</row>
    <row r="3947" spans="1:7" x14ac:dyDescent="0.3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</row>
    <row r="3948" spans="1:7" x14ac:dyDescent="0.3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</row>
    <row r="3950" spans="1:7" x14ac:dyDescent="0.3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</row>
    <row r="3952" spans="1:7" x14ac:dyDescent="0.3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</row>
    <row r="3953" spans="1:7" x14ac:dyDescent="0.3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</row>
    <row r="3954" spans="1:7" x14ac:dyDescent="0.3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</row>
    <row r="3956" spans="1:7" x14ac:dyDescent="0.3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</row>
    <row r="3957" spans="1:7" x14ac:dyDescent="0.3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</row>
    <row r="3958" spans="1:7" x14ac:dyDescent="0.3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</row>
    <row r="3962" spans="1:7" x14ac:dyDescent="0.3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</row>
    <row r="3963" spans="1:7" x14ac:dyDescent="0.3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</row>
    <row r="3964" spans="1:7" x14ac:dyDescent="0.3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</row>
    <row r="3965" spans="1:7" x14ac:dyDescent="0.3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</row>
    <row r="3967" spans="1:7" x14ac:dyDescent="0.3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</row>
    <row r="3968" spans="1:7" x14ac:dyDescent="0.3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</row>
    <row r="3969" spans="1:7" x14ac:dyDescent="0.3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</row>
    <row r="3970" spans="1:7" x14ac:dyDescent="0.3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</row>
    <row r="3972" spans="1:7" x14ac:dyDescent="0.3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</row>
    <row r="3973" spans="1:7" x14ac:dyDescent="0.3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</row>
    <row r="3974" spans="1:7" x14ac:dyDescent="0.3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</row>
    <row r="3976" spans="1:7" x14ac:dyDescent="0.3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</row>
    <row r="3979" spans="1:7" x14ac:dyDescent="0.3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</row>
    <row r="3980" spans="1:7" x14ac:dyDescent="0.3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</row>
    <row r="3982" spans="1:7" x14ac:dyDescent="0.3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</row>
    <row r="3983" spans="1:7" x14ac:dyDescent="0.3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</row>
    <row r="3984" spans="1:7" x14ac:dyDescent="0.3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</row>
    <row r="3986" spans="1:7" x14ac:dyDescent="0.3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</row>
    <row r="3987" spans="1:7" x14ac:dyDescent="0.3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</row>
    <row r="3988" spans="1:7" x14ac:dyDescent="0.3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</row>
    <row r="3989" spans="1:7" x14ac:dyDescent="0.3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</row>
    <row r="3990" spans="1:7" x14ac:dyDescent="0.3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</row>
    <row r="3991" spans="1:7" x14ac:dyDescent="0.3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</row>
    <row r="3993" spans="1:7" x14ac:dyDescent="0.3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</row>
    <row r="3994" spans="1:7" x14ac:dyDescent="0.3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</row>
    <row r="3996" spans="1:7" x14ac:dyDescent="0.3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</row>
    <row r="3997" spans="1:7" x14ac:dyDescent="0.3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</row>
    <row r="3999" spans="1:7" x14ac:dyDescent="0.3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</row>
    <row r="4000" spans="1:7" x14ac:dyDescent="0.3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</row>
    <row r="4002" spans="1:7" x14ac:dyDescent="0.3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</row>
    <row r="4003" spans="1:7" x14ac:dyDescent="0.3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</row>
    <row r="4004" spans="1:7" x14ac:dyDescent="0.3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</row>
    <row r="4005" spans="1:7" x14ac:dyDescent="0.3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</row>
    <row r="4006" spans="1:7" x14ac:dyDescent="0.3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</row>
    <row r="4008" spans="1:7" x14ac:dyDescent="0.3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</row>
    <row r="4009" spans="1:7" x14ac:dyDescent="0.3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</row>
    <row r="4011" spans="1:7" x14ac:dyDescent="0.3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</row>
    <row r="4012" spans="1:7" x14ac:dyDescent="0.3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</row>
    <row r="4013" spans="1:7" x14ac:dyDescent="0.3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</row>
    <row r="4014" spans="1:7" x14ac:dyDescent="0.3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</row>
    <row r="4015" spans="1:7" x14ac:dyDescent="0.3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</row>
    <row r="4016" spans="1:7" x14ac:dyDescent="0.3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</row>
    <row r="4018" spans="1:7" x14ac:dyDescent="0.3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</row>
    <row r="4019" spans="1:7" x14ac:dyDescent="0.3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</row>
    <row r="4021" spans="1:7" x14ac:dyDescent="0.3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</row>
    <row r="4022" spans="1:7" x14ac:dyDescent="0.3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</row>
    <row r="4023" spans="1:7" x14ac:dyDescent="0.3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</row>
    <row r="4025" spans="1:7" x14ac:dyDescent="0.3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</row>
    <row r="4028" spans="1:7" x14ac:dyDescent="0.3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</row>
    <row r="4029" spans="1:7" x14ac:dyDescent="0.3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</row>
    <row r="4031" spans="1:7" x14ac:dyDescent="0.3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</row>
    <row r="4032" spans="1:7" x14ac:dyDescent="0.3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</row>
    <row r="4033" spans="1:7" x14ac:dyDescent="0.3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</row>
    <row r="4036" spans="1:7" x14ac:dyDescent="0.3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</row>
    <row r="4038" spans="1:7" x14ac:dyDescent="0.3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</row>
    <row r="4039" spans="1:7" x14ac:dyDescent="0.3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</row>
    <row r="4041" spans="1:7" x14ac:dyDescent="0.3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</row>
    <row r="4042" spans="1:7" x14ac:dyDescent="0.3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</row>
    <row r="4043" spans="1:7" x14ac:dyDescent="0.3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</row>
    <row r="4045" spans="1:7" x14ac:dyDescent="0.3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</row>
    <row r="4046" spans="1:7" x14ac:dyDescent="0.3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</row>
    <row r="4047" spans="1:7" x14ac:dyDescent="0.3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</row>
    <row r="4048" spans="1:7" x14ac:dyDescent="0.3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</row>
    <row r="4049" spans="1:7" x14ac:dyDescent="0.3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</row>
    <row r="4052" spans="1:7" x14ac:dyDescent="0.3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</row>
    <row r="4053" spans="1:7" x14ac:dyDescent="0.3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</row>
    <row r="4055" spans="1:7" x14ac:dyDescent="0.3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</row>
    <row r="4058" spans="1:7" x14ac:dyDescent="0.3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</row>
    <row r="4059" spans="1:7" x14ac:dyDescent="0.3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</row>
    <row r="4060" spans="1:7" x14ac:dyDescent="0.3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</row>
    <row r="4061" spans="1:7" x14ac:dyDescent="0.3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</row>
    <row r="4062" spans="1:7" x14ac:dyDescent="0.3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</row>
    <row r="4063" spans="1:7" x14ac:dyDescent="0.3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</row>
    <row r="4064" spans="1:7" x14ac:dyDescent="0.3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</row>
    <row r="4065" spans="1:7" x14ac:dyDescent="0.3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</row>
    <row r="4067" spans="1:7" x14ac:dyDescent="0.3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</row>
    <row r="4069" spans="1:7" x14ac:dyDescent="0.3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</row>
    <row r="4070" spans="1:7" x14ac:dyDescent="0.3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</row>
    <row r="4073" spans="1:7" x14ac:dyDescent="0.3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</row>
    <row r="4074" spans="1:7" x14ac:dyDescent="0.3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</row>
    <row r="4075" spans="1:7" x14ac:dyDescent="0.3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</row>
    <row r="4077" spans="1:7" x14ac:dyDescent="0.3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</row>
    <row r="4078" spans="1:7" x14ac:dyDescent="0.3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</row>
    <row r="4079" spans="1:7" x14ac:dyDescent="0.3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</row>
    <row r="4081" spans="1:7" x14ac:dyDescent="0.3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</row>
    <row r="4082" spans="1:7" x14ac:dyDescent="0.3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</row>
    <row r="4083" spans="1:7" x14ac:dyDescent="0.3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</row>
    <row r="4084" spans="1:7" x14ac:dyDescent="0.3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</row>
    <row r="4086" spans="1:7" x14ac:dyDescent="0.3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</row>
    <row r="4087" spans="1:7" x14ac:dyDescent="0.3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</row>
    <row r="4088" spans="1:7" x14ac:dyDescent="0.3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</row>
    <row r="4090" spans="1:7" x14ac:dyDescent="0.3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</row>
    <row r="4091" spans="1:7" x14ac:dyDescent="0.3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</row>
    <row r="4092" spans="1:7" x14ac:dyDescent="0.3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</row>
    <row r="4093" spans="1:7" x14ac:dyDescent="0.3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</row>
    <row r="4094" spans="1:7" x14ac:dyDescent="0.3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</row>
    <row r="4095" spans="1:7" x14ac:dyDescent="0.3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</row>
    <row r="4098" spans="1:7" x14ac:dyDescent="0.3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</row>
    <row r="4099" spans="1:7" x14ac:dyDescent="0.3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</row>
    <row r="4100" spans="1:7" x14ac:dyDescent="0.3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</row>
    <row r="4101" spans="1:7" x14ac:dyDescent="0.3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</row>
    <row r="4102" spans="1:7" x14ac:dyDescent="0.3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</row>
    <row r="4103" spans="1:7" x14ac:dyDescent="0.3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</row>
    <row r="4104" spans="1:7" x14ac:dyDescent="0.3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</row>
    <row r="4105" spans="1:7" x14ac:dyDescent="0.3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</row>
    <row r="4107" spans="1:7" x14ac:dyDescent="0.3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</row>
    <row r="4108" spans="1:7" x14ac:dyDescent="0.3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</row>
    <row r="4109" spans="1:7" x14ac:dyDescent="0.3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</row>
    <row r="4110" spans="1:7" x14ac:dyDescent="0.3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</row>
    <row r="4111" spans="1:7" x14ac:dyDescent="0.3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</row>
    <row r="4112" spans="1:7" x14ac:dyDescent="0.3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</row>
    <row r="4113" spans="1:7" x14ac:dyDescent="0.3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</row>
    <row r="4114" spans="1:7" x14ac:dyDescent="0.3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</row>
    <row r="4115" spans="1:7" x14ac:dyDescent="0.3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</row>
    <row r="4116" spans="1:7" x14ac:dyDescent="0.3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</row>
    <row r="4120" spans="1:7" x14ac:dyDescent="0.3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</row>
    <row r="4121" spans="1:7" x14ac:dyDescent="0.3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</row>
    <row r="4123" spans="1:7" x14ac:dyDescent="0.3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</row>
    <row r="4125" spans="1:7" x14ac:dyDescent="0.3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</row>
    <row r="4126" spans="1:7" x14ac:dyDescent="0.3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</row>
    <row r="4127" spans="1:7" x14ac:dyDescent="0.3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</row>
    <row r="4128" spans="1:7" x14ac:dyDescent="0.3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</row>
    <row r="4129" spans="1:7" x14ac:dyDescent="0.3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</row>
    <row r="4130" spans="1:7" x14ac:dyDescent="0.3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</row>
    <row r="4134" spans="1:7" x14ac:dyDescent="0.3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</row>
    <row r="4135" spans="1:7" x14ac:dyDescent="0.3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</row>
    <row r="4137" spans="1:7" x14ac:dyDescent="0.3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</row>
    <row r="4138" spans="1:7" x14ac:dyDescent="0.3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</row>
    <row r="4139" spans="1:7" x14ac:dyDescent="0.3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</row>
    <row r="4141" spans="1:7" x14ac:dyDescent="0.3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</row>
    <row r="4143" spans="1:7" x14ac:dyDescent="0.3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</row>
    <row r="4144" spans="1:7" x14ac:dyDescent="0.3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</row>
    <row r="4145" spans="1:7" x14ac:dyDescent="0.3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</row>
    <row r="4146" spans="1:7" x14ac:dyDescent="0.3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</row>
    <row r="4147" spans="1:7" x14ac:dyDescent="0.3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</row>
    <row r="4148" spans="1:7" x14ac:dyDescent="0.3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</row>
    <row r="4149" spans="1:7" x14ac:dyDescent="0.3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</row>
    <row r="4150" spans="1:7" x14ac:dyDescent="0.3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</row>
    <row r="4153" spans="1:7" x14ac:dyDescent="0.3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</row>
    <row r="4154" spans="1:7" x14ac:dyDescent="0.3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</row>
    <row r="4155" spans="1:7" x14ac:dyDescent="0.3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</row>
    <row r="4156" spans="1:7" x14ac:dyDescent="0.3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</row>
    <row r="4158" spans="1:7" x14ac:dyDescent="0.3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</row>
    <row r="4160" spans="1:7" x14ac:dyDescent="0.3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</row>
    <row r="4161" spans="1:7" x14ac:dyDescent="0.3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</row>
    <row r="4162" spans="1:7" x14ac:dyDescent="0.3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</row>
    <row r="4164" spans="1:7" x14ac:dyDescent="0.3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</row>
    <row r="4165" spans="1:7" x14ac:dyDescent="0.3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</row>
    <row r="4166" spans="1:7" x14ac:dyDescent="0.3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</row>
    <row r="4168" spans="1:7" x14ac:dyDescent="0.3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</row>
    <row r="4169" spans="1:7" x14ac:dyDescent="0.3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</row>
    <row r="4172" spans="1:7" x14ac:dyDescent="0.3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</row>
    <row r="4173" spans="1:7" x14ac:dyDescent="0.3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</row>
    <row r="4174" spans="1:7" x14ac:dyDescent="0.3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</row>
    <row r="4176" spans="1:7" x14ac:dyDescent="0.3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</row>
    <row r="4177" spans="1:7" x14ac:dyDescent="0.3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</row>
    <row r="4178" spans="1:7" x14ac:dyDescent="0.3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</row>
    <row r="4179" spans="1:7" x14ac:dyDescent="0.3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</row>
    <row r="4180" spans="1:7" x14ac:dyDescent="0.3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</row>
    <row r="4181" spans="1:7" x14ac:dyDescent="0.3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</row>
    <row r="4182" spans="1:7" x14ac:dyDescent="0.3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</row>
    <row r="4185" spans="1:7" x14ac:dyDescent="0.3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</row>
    <row r="4187" spans="1:7" x14ac:dyDescent="0.3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</row>
    <row r="4189" spans="1:7" x14ac:dyDescent="0.3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</row>
    <row r="4191" spans="1:7" x14ac:dyDescent="0.3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</row>
    <row r="4195" spans="1:7" x14ac:dyDescent="0.3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</row>
    <row r="4196" spans="1:7" x14ac:dyDescent="0.3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</row>
    <row r="4197" spans="1:7" x14ac:dyDescent="0.3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</row>
    <row r="4201" spans="1:7" x14ac:dyDescent="0.3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</row>
    <row r="4203" spans="1:7" x14ac:dyDescent="0.3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</row>
    <row r="4205" spans="1:7" x14ac:dyDescent="0.3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</row>
    <row r="4206" spans="1:7" x14ac:dyDescent="0.3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</row>
    <row r="4207" spans="1:7" x14ac:dyDescent="0.3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</row>
    <row r="4208" spans="1:7" x14ac:dyDescent="0.3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</row>
    <row r="4209" spans="1:7" x14ac:dyDescent="0.3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</row>
    <row r="4210" spans="1:7" x14ac:dyDescent="0.3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</row>
    <row r="4211" spans="1:7" x14ac:dyDescent="0.3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</row>
    <row r="4212" spans="1:7" x14ac:dyDescent="0.3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</row>
    <row r="4213" spans="1:7" x14ac:dyDescent="0.3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</row>
    <row r="4215" spans="1:7" x14ac:dyDescent="0.3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</row>
    <row r="4217" spans="1:7" x14ac:dyDescent="0.3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</row>
    <row r="4219" spans="1:7" x14ac:dyDescent="0.3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</row>
    <row r="4221" spans="1:7" x14ac:dyDescent="0.3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</row>
    <row r="4223" spans="1:7" x14ac:dyDescent="0.3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</row>
    <row r="4224" spans="1:7" x14ac:dyDescent="0.3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</row>
    <row r="4225" spans="1:7" x14ac:dyDescent="0.3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</row>
    <row r="4229" spans="1:7" x14ac:dyDescent="0.3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</row>
    <row r="4230" spans="1:7" x14ac:dyDescent="0.3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</row>
    <row r="4231" spans="1:7" x14ac:dyDescent="0.3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</row>
    <row r="4233" spans="1:7" x14ac:dyDescent="0.3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</row>
    <row r="4234" spans="1:7" x14ac:dyDescent="0.3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</row>
    <row r="4237" spans="1:7" x14ac:dyDescent="0.3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</row>
    <row r="4238" spans="1:7" x14ac:dyDescent="0.3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</row>
    <row r="4240" spans="1:7" x14ac:dyDescent="0.3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</row>
    <row r="4241" spans="1:7" x14ac:dyDescent="0.3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</row>
    <row r="4242" spans="1:7" x14ac:dyDescent="0.3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</row>
    <row r="4243" spans="1:7" x14ac:dyDescent="0.3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</row>
    <row r="4244" spans="1:7" x14ac:dyDescent="0.3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</row>
    <row r="4247" spans="1:7" x14ac:dyDescent="0.3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</row>
    <row r="4248" spans="1:7" x14ac:dyDescent="0.3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</row>
    <row r="4251" spans="1:7" x14ac:dyDescent="0.3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</row>
    <row r="4252" spans="1:7" x14ac:dyDescent="0.3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</row>
    <row r="4255" spans="1:7" x14ac:dyDescent="0.3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</row>
    <row r="4257" spans="1:7" x14ac:dyDescent="0.3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</row>
    <row r="4258" spans="1:7" x14ac:dyDescent="0.3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</row>
    <row r="4259" spans="1:7" x14ac:dyDescent="0.3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</row>
    <row r="4261" spans="1:7" x14ac:dyDescent="0.3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</row>
    <row r="4264" spans="1:7" x14ac:dyDescent="0.3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</row>
    <row r="4265" spans="1:7" x14ac:dyDescent="0.3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</row>
    <row r="4266" spans="1:7" x14ac:dyDescent="0.3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</row>
    <row r="4267" spans="1:7" x14ac:dyDescent="0.3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</row>
    <row r="4268" spans="1:7" x14ac:dyDescent="0.3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</row>
    <row r="4270" spans="1:7" x14ac:dyDescent="0.3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</row>
    <row r="4273" spans="1:7" x14ac:dyDescent="0.3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</row>
    <row r="4274" spans="1:7" x14ac:dyDescent="0.3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</row>
    <row r="4275" spans="1:7" x14ac:dyDescent="0.3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</row>
    <row r="4276" spans="1:7" x14ac:dyDescent="0.3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</row>
    <row r="4277" spans="1:7" x14ac:dyDescent="0.3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</row>
    <row r="4278" spans="1:7" x14ac:dyDescent="0.3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</row>
    <row r="4280" spans="1:7" x14ac:dyDescent="0.3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</row>
    <row r="4281" spans="1:7" x14ac:dyDescent="0.3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</row>
    <row r="4282" spans="1:7" x14ac:dyDescent="0.3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</row>
    <row r="4283" spans="1:7" x14ac:dyDescent="0.3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</row>
    <row r="4284" spans="1:7" x14ac:dyDescent="0.3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</row>
    <row r="4285" spans="1:7" x14ac:dyDescent="0.3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</row>
    <row r="4286" spans="1:7" x14ac:dyDescent="0.3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</row>
    <row r="4287" spans="1:7" x14ac:dyDescent="0.3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</row>
    <row r="4288" spans="1:7" x14ac:dyDescent="0.3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</row>
    <row r="4291" spans="1:7" x14ac:dyDescent="0.3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</row>
    <row r="4292" spans="1:7" x14ac:dyDescent="0.3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</row>
    <row r="4293" spans="1:7" x14ac:dyDescent="0.3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</row>
    <row r="4295" spans="1:7" x14ac:dyDescent="0.3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</row>
    <row r="4296" spans="1:7" x14ac:dyDescent="0.3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</row>
    <row r="4297" spans="1:7" x14ac:dyDescent="0.3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</row>
    <row r="4300" spans="1:7" x14ac:dyDescent="0.3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</row>
    <row r="4301" spans="1:7" x14ac:dyDescent="0.3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</row>
    <row r="4302" spans="1:7" x14ac:dyDescent="0.3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</row>
    <row r="4303" spans="1:7" x14ac:dyDescent="0.3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</row>
    <row r="4304" spans="1:7" x14ac:dyDescent="0.3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</row>
    <row r="4305" spans="1:7" x14ac:dyDescent="0.3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</row>
    <row r="4306" spans="1:7" x14ac:dyDescent="0.3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</row>
    <row r="4307" spans="1:7" x14ac:dyDescent="0.3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</row>
    <row r="4310" spans="1:7" x14ac:dyDescent="0.3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</row>
    <row r="4313" spans="1:7" x14ac:dyDescent="0.3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</row>
    <row r="4316" spans="1:7" x14ac:dyDescent="0.3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</row>
    <row r="4318" spans="1:7" x14ac:dyDescent="0.3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</row>
    <row r="4319" spans="1:7" x14ac:dyDescent="0.3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</row>
    <row r="4320" spans="1:7" x14ac:dyDescent="0.3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</row>
    <row r="4322" spans="1:7" x14ac:dyDescent="0.3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</row>
    <row r="4323" spans="1:7" x14ac:dyDescent="0.3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</row>
    <row r="4324" spans="1:7" x14ac:dyDescent="0.3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</row>
    <row r="4325" spans="1:7" x14ac:dyDescent="0.3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</row>
    <row r="4328" spans="1:7" x14ac:dyDescent="0.3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</row>
    <row r="4330" spans="1:7" x14ac:dyDescent="0.3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</row>
    <row r="4331" spans="1:7" x14ac:dyDescent="0.3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</row>
    <row r="4333" spans="1:7" x14ac:dyDescent="0.3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</row>
    <row r="4335" spans="1:7" x14ac:dyDescent="0.3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</row>
    <row r="4336" spans="1:7" x14ac:dyDescent="0.3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</row>
    <row r="4338" spans="1:7" x14ac:dyDescent="0.3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</row>
    <row r="4339" spans="1:7" x14ac:dyDescent="0.3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</row>
    <row r="4340" spans="1:7" x14ac:dyDescent="0.3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</row>
    <row r="4342" spans="1:7" x14ac:dyDescent="0.3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</row>
    <row r="4343" spans="1:7" x14ac:dyDescent="0.3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</row>
    <row r="4345" spans="1:7" x14ac:dyDescent="0.3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</row>
    <row r="4346" spans="1:7" x14ac:dyDescent="0.3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</row>
    <row r="4348" spans="1:7" x14ac:dyDescent="0.3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</row>
    <row r="4349" spans="1:7" x14ac:dyDescent="0.3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</row>
    <row r="4350" spans="1:7" x14ac:dyDescent="0.3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</row>
    <row r="4351" spans="1:7" x14ac:dyDescent="0.3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</row>
    <row r="4352" spans="1:7" x14ac:dyDescent="0.3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</row>
    <row r="4354" spans="1:7" x14ac:dyDescent="0.3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</row>
    <row r="4355" spans="1:7" x14ac:dyDescent="0.3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</row>
    <row r="4359" spans="1:7" x14ac:dyDescent="0.3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</row>
    <row r="4360" spans="1:7" x14ac:dyDescent="0.3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</row>
    <row r="4361" spans="1:7" x14ac:dyDescent="0.3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</row>
    <row r="4365" spans="1:7" x14ac:dyDescent="0.3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</row>
    <row r="4367" spans="1:7" x14ac:dyDescent="0.3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</row>
    <row r="4369" spans="1:7" x14ac:dyDescent="0.3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</row>
    <row r="4370" spans="1:7" x14ac:dyDescent="0.3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</row>
    <row r="4371" spans="1:7" x14ac:dyDescent="0.3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</row>
    <row r="4374" spans="1:7" x14ac:dyDescent="0.3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</row>
    <row r="4376" spans="1:7" x14ac:dyDescent="0.3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</row>
    <row r="4377" spans="1:7" x14ac:dyDescent="0.3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</row>
    <row r="4378" spans="1:7" x14ac:dyDescent="0.3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</row>
    <row r="4379" spans="1:7" x14ac:dyDescent="0.3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</row>
    <row r="4380" spans="1:7" x14ac:dyDescent="0.3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</row>
    <row r="4381" spans="1:7" x14ac:dyDescent="0.3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</row>
    <row r="4382" spans="1:7" x14ac:dyDescent="0.3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</row>
    <row r="4384" spans="1:7" x14ac:dyDescent="0.3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</row>
    <row r="4385" spans="1:7" x14ac:dyDescent="0.3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</row>
    <row r="4386" spans="1:7" x14ac:dyDescent="0.3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</row>
    <row r="4387" spans="1:7" x14ac:dyDescent="0.3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</row>
    <row r="4388" spans="1:7" x14ac:dyDescent="0.3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</row>
    <row r="4389" spans="1:7" x14ac:dyDescent="0.3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</row>
    <row r="4390" spans="1:7" x14ac:dyDescent="0.3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</row>
    <row r="4393" spans="1:7" x14ac:dyDescent="0.3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</row>
    <row r="4394" spans="1:7" x14ac:dyDescent="0.3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</row>
    <row r="4395" spans="1:7" x14ac:dyDescent="0.3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</row>
    <row r="4397" spans="1:7" x14ac:dyDescent="0.3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</row>
    <row r="4401" spans="1:7" x14ac:dyDescent="0.3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</row>
    <row r="4403" spans="1:7" x14ac:dyDescent="0.3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</row>
    <row r="4404" spans="1:7" x14ac:dyDescent="0.3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</row>
    <row r="4405" spans="1:7" x14ac:dyDescent="0.3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</row>
    <row r="4406" spans="1:7" x14ac:dyDescent="0.3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</row>
    <row r="4407" spans="1:7" x14ac:dyDescent="0.3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</row>
    <row r="4408" spans="1:7" x14ac:dyDescent="0.3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</row>
    <row r="4410" spans="1:7" x14ac:dyDescent="0.3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</row>
    <row r="4411" spans="1:7" x14ac:dyDescent="0.3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</row>
    <row r="4412" spans="1:7" x14ac:dyDescent="0.3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</row>
    <row r="4413" spans="1:7" x14ac:dyDescent="0.3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</row>
    <row r="4414" spans="1:7" x14ac:dyDescent="0.3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</row>
    <row r="4415" spans="1:7" x14ac:dyDescent="0.3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</row>
    <row r="4416" spans="1:7" x14ac:dyDescent="0.3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</row>
    <row r="4417" spans="1:7" x14ac:dyDescent="0.3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</row>
    <row r="4418" spans="1:7" x14ac:dyDescent="0.3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</row>
    <row r="4419" spans="1:7" x14ac:dyDescent="0.3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</row>
    <row r="4421" spans="1:7" x14ac:dyDescent="0.3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</row>
    <row r="4422" spans="1:7" x14ac:dyDescent="0.3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</row>
    <row r="4423" spans="1:7" x14ac:dyDescent="0.3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</row>
    <row r="4424" spans="1:7" x14ac:dyDescent="0.3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</row>
    <row r="4425" spans="1:7" x14ac:dyDescent="0.3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</row>
    <row r="4426" spans="1:7" x14ac:dyDescent="0.3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</row>
    <row r="4427" spans="1:7" x14ac:dyDescent="0.3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</row>
    <row r="4428" spans="1:7" x14ac:dyDescent="0.3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</row>
    <row r="4429" spans="1:7" x14ac:dyDescent="0.3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</row>
    <row r="4430" spans="1:7" x14ac:dyDescent="0.3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</row>
    <row r="4431" spans="1:7" x14ac:dyDescent="0.3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</row>
    <row r="4433" spans="1:7" x14ac:dyDescent="0.3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</row>
    <row r="4435" spans="1:7" x14ac:dyDescent="0.3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</row>
    <row r="4436" spans="1:7" x14ac:dyDescent="0.3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</row>
    <row r="4437" spans="1:7" x14ac:dyDescent="0.3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</row>
    <row r="4439" spans="1:7" x14ac:dyDescent="0.3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</row>
    <row r="4440" spans="1:7" x14ac:dyDescent="0.3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</row>
    <row r="4441" spans="1:7" x14ac:dyDescent="0.3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</row>
    <row r="4442" spans="1:7" x14ac:dyDescent="0.3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</row>
    <row r="4443" spans="1:7" x14ac:dyDescent="0.3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</row>
    <row r="4444" spans="1:7" x14ac:dyDescent="0.3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</row>
    <row r="4446" spans="1:7" x14ac:dyDescent="0.3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</row>
    <row r="4448" spans="1:7" x14ac:dyDescent="0.3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</row>
    <row r="4451" spans="1:7" x14ac:dyDescent="0.3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</row>
    <row r="4452" spans="1:7" x14ac:dyDescent="0.3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</row>
    <row r="4454" spans="1:7" x14ac:dyDescent="0.3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</row>
    <row r="4455" spans="1:7" x14ac:dyDescent="0.3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</row>
    <row r="4457" spans="1:7" x14ac:dyDescent="0.3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</row>
    <row r="4458" spans="1:7" x14ac:dyDescent="0.3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</row>
    <row r="4459" spans="1:7" x14ac:dyDescent="0.3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</row>
    <row r="4460" spans="1:7" x14ac:dyDescent="0.3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</row>
    <row r="4462" spans="1:7" x14ac:dyDescent="0.3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</row>
    <row r="4463" spans="1:7" x14ac:dyDescent="0.3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</row>
    <row r="4466" spans="1:7" x14ac:dyDescent="0.3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</row>
    <row r="4467" spans="1:7" x14ac:dyDescent="0.3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</row>
    <row r="4468" spans="1:7" x14ac:dyDescent="0.3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</row>
    <row r="4471" spans="1:7" x14ac:dyDescent="0.3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</row>
    <row r="4473" spans="1:7" x14ac:dyDescent="0.3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</row>
    <row r="4474" spans="1:7" x14ac:dyDescent="0.3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</row>
    <row r="4476" spans="1:7" x14ac:dyDescent="0.3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</row>
    <row r="4477" spans="1:7" x14ac:dyDescent="0.3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</row>
    <row r="4482" spans="1:7" x14ac:dyDescent="0.3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</row>
    <row r="4484" spans="1:7" x14ac:dyDescent="0.3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</row>
    <row r="4485" spans="1:7" x14ac:dyDescent="0.3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</row>
    <row r="4487" spans="1:7" x14ac:dyDescent="0.3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</row>
    <row r="4488" spans="1:7" x14ac:dyDescent="0.3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</row>
    <row r="4489" spans="1:7" x14ac:dyDescent="0.3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</row>
    <row r="4490" spans="1:7" x14ac:dyDescent="0.3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</row>
    <row r="4494" spans="1:7" x14ac:dyDescent="0.3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</row>
    <row r="4495" spans="1:7" x14ac:dyDescent="0.3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</row>
    <row r="4497" spans="1:7" x14ac:dyDescent="0.3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</row>
    <row r="4498" spans="1:7" x14ac:dyDescent="0.3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</row>
    <row r="4499" spans="1:7" x14ac:dyDescent="0.3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</row>
    <row r="4500" spans="1:7" x14ac:dyDescent="0.3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</row>
    <row r="4501" spans="1:7" x14ac:dyDescent="0.3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</row>
    <row r="4502" spans="1:7" x14ac:dyDescent="0.3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</row>
    <row r="4503" spans="1:7" x14ac:dyDescent="0.3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</row>
    <row r="4506" spans="1:7" x14ac:dyDescent="0.3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</row>
    <row r="4507" spans="1:7" x14ac:dyDescent="0.3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</row>
    <row r="4508" spans="1:7" x14ac:dyDescent="0.3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</row>
    <row r="4512" spans="1:7" x14ac:dyDescent="0.3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</row>
    <row r="4513" spans="1:7" x14ac:dyDescent="0.3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</row>
    <row r="4514" spans="1:7" x14ac:dyDescent="0.3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</row>
    <row r="4515" spans="1:7" x14ac:dyDescent="0.3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</row>
    <row r="4516" spans="1:7" x14ac:dyDescent="0.3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</row>
    <row r="4517" spans="1:7" x14ac:dyDescent="0.3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</row>
    <row r="4520" spans="1:7" x14ac:dyDescent="0.3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</row>
    <row r="4521" spans="1:7" x14ac:dyDescent="0.3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</row>
    <row r="4522" spans="1:7" x14ac:dyDescent="0.3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</row>
    <row r="4523" spans="1:7" x14ac:dyDescent="0.3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</row>
    <row r="4524" spans="1:7" x14ac:dyDescent="0.3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</row>
    <row r="4525" spans="1:7" x14ac:dyDescent="0.3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</row>
    <row r="4527" spans="1:7" x14ac:dyDescent="0.3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</row>
    <row r="4528" spans="1:7" x14ac:dyDescent="0.3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</row>
    <row r="4531" spans="1:7" x14ac:dyDescent="0.3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</row>
    <row r="4532" spans="1:7" x14ac:dyDescent="0.3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</row>
    <row r="4533" spans="1:7" x14ac:dyDescent="0.3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</row>
    <row r="4534" spans="1:7" x14ac:dyDescent="0.3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</row>
    <row r="4535" spans="1:7" x14ac:dyDescent="0.3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</row>
    <row r="4537" spans="1:7" x14ac:dyDescent="0.3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</row>
    <row r="4538" spans="1:7" x14ac:dyDescent="0.3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</row>
    <row r="4539" spans="1:7" x14ac:dyDescent="0.3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</row>
    <row r="4540" spans="1:7" x14ac:dyDescent="0.3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</row>
    <row r="4541" spans="1:7" x14ac:dyDescent="0.3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</row>
    <row r="4542" spans="1:7" x14ac:dyDescent="0.3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</row>
    <row r="4544" spans="1:7" x14ac:dyDescent="0.3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</row>
    <row r="4550" spans="1:7" x14ac:dyDescent="0.3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</row>
    <row r="4551" spans="1:7" x14ac:dyDescent="0.3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</row>
    <row r="4552" spans="1:7" x14ac:dyDescent="0.3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</row>
    <row r="4553" spans="1:7" x14ac:dyDescent="0.3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</row>
    <row r="4554" spans="1:7" x14ac:dyDescent="0.3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</row>
    <row r="4555" spans="1:7" x14ac:dyDescent="0.3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</row>
    <row r="4556" spans="1:7" x14ac:dyDescent="0.3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</row>
    <row r="4557" spans="1:7" x14ac:dyDescent="0.3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</row>
    <row r="4558" spans="1:7" x14ac:dyDescent="0.3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</row>
    <row r="4559" spans="1:7" x14ac:dyDescent="0.3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</row>
    <row r="4561" spans="1:7" x14ac:dyDescent="0.3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</row>
    <row r="4564" spans="1:7" x14ac:dyDescent="0.3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</row>
    <row r="4565" spans="1:7" x14ac:dyDescent="0.3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</row>
    <row r="4570" spans="1:7" x14ac:dyDescent="0.3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</row>
    <row r="4573" spans="1:7" x14ac:dyDescent="0.3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</row>
    <row r="4574" spans="1:7" x14ac:dyDescent="0.3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</row>
    <row r="4575" spans="1:7" x14ac:dyDescent="0.3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</row>
    <row r="4578" spans="1:7" x14ac:dyDescent="0.3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</row>
    <row r="4580" spans="1:7" x14ac:dyDescent="0.3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</row>
    <row r="4581" spans="1:7" x14ac:dyDescent="0.3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</row>
    <row r="4582" spans="1:7" x14ac:dyDescent="0.3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</row>
    <row r="4585" spans="1:7" x14ac:dyDescent="0.3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</row>
    <row r="4587" spans="1:7" x14ac:dyDescent="0.3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</row>
    <row r="4588" spans="1:7" x14ac:dyDescent="0.3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</row>
    <row r="4591" spans="1:7" x14ac:dyDescent="0.3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</row>
    <row r="4592" spans="1:7" x14ac:dyDescent="0.3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</row>
    <row r="4595" spans="1:7" x14ac:dyDescent="0.3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</row>
    <row r="4597" spans="1:7" x14ac:dyDescent="0.3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</row>
    <row r="4598" spans="1:7" x14ac:dyDescent="0.3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</row>
    <row r="4599" spans="1:7" x14ac:dyDescent="0.3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</row>
    <row r="4602" spans="1:7" x14ac:dyDescent="0.3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</row>
    <row r="4603" spans="1:7" x14ac:dyDescent="0.3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</row>
    <row r="4604" spans="1:7" x14ac:dyDescent="0.3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</row>
    <row r="4606" spans="1:7" x14ac:dyDescent="0.3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</row>
    <row r="4610" spans="1:7" x14ac:dyDescent="0.3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</row>
    <row r="4611" spans="1:7" x14ac:dyDescent="0.3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</row>
    <row r="4613" spans="1:7" x14ac:dyDescent="0.3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</row>
    <row r="4615" spans="1:7" x14ac:dyDescent="0.3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</row>
    <row r="4616" spans="1:7" x14ac:dyDescent="0.3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</row>
    <row r="4617" spans="1:7" x14ac:dyDescent="0.3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</row>
    <row r="4619" spans="1:7" x14ac:dyDescent="0.3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</row>
    <row r="4620" spans="1:7" x14ac:dyDescent="0.3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</row>
    <row r="4621" spans="1:7" x14ac:dyDescent="0.3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</row>
    <row r="4623" spans="1:7" x14ac:dyDescent="0.3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</row>
    <row r="4624" spans="1:7" x14ac:dyDescent="0.3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</row>
    <row r="4627" spans="1:7" x14ac:dyDescent="0.3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</row>
    <row r="4629" spans="1:7" x14ac:dyDescent="0.3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</row>
    <row r="4631" spans="1:7" x14ac:dyDescent="0.3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</row>
    <row r="4632" spans="1:7" x14ac:dyDescent="0.3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</row>
    <row r="4633" spans="1:7" x14ac:dyDescent="0.3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</row>
    <row r="4635" spans="1:7" x14ac:dyDescent="0.3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</row>
    <row r="4636" spans="1:7" x14ac:dyDescent="0.3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</row>
    <row r="4638" spans="1:7" x14ac:dyDescent="0.3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</row>
    <row r="4639" spans="1:7" x14ac:dyDescent="0.3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</row>
    <row r="4640" spans="1:7" x14ac:dyDescent="0.3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</row>
    <row r="4641" spans="1:7" x14ac:dyDescent="0.3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</row>
    <row r="4642" spans="1:7" x14ac:dyDescent="0.3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</row>
    <row r="4644" spans="1:7" x14ac:dyDescent="0.3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</row>
    <row r="4645" spans="1:7" x14ac:dyDescent="0.3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</row>
    <row r="4646" spans="1:7" x14ac:dyDescent="0.3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</row>
    <row r="4647" spans="1:7" x14ac:dyDescent="0.3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</row>
    <row r="4649" spans="1:7" x14ac:dyDescent="0.3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</row>
    <row r="4651" spans="1:7" x14ac:dyDescent="0.3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</row>
    <row r="4652" spans="1:7" x14ac:dyDescent="0.3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</row>
    <row r="4653" spans="1:7" x14ac:dyDescent="0.3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</row>
    <row r="4656" spans="1:7" x14ac:dyDescent="0.3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</row>
    <row r="4657" spans="1:7" x14ac:dyDescent="0.3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</row>
    <row r="4658" spans="1:7" x14ac:dyDescent="0.3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</row>
    <row r="4659" spans="1:7" x14ac:dyDescent="0.3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</row>
    <row r="4660" spans="1:7" x14ac:dyDescent="0.3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</row>
    <row r="4661" spans="1:7" x14ac:dyDescent="0.3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</row>
    <row r="4662" spans="1:7" x14ac:dyDescent="0.3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</row>
    <row r="4663" spans="1:7" x14ac:dyDescent="0.3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</row>
    <row r="4664" spans="1:7" x14ac:dyDescent="0.3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</row>
    <row r="4666" spans="1:7" x14ac:dyDescent="0.3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</row>
    <row r="4668" spans="1:7" x14ac:dyDescent="0.3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</row>
    <row r="4669" spans="1:7" x14ac:dyDescent="0.3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</row>
    <row r="4672" spans="1:7" x14ac:dyDescent="0.3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</row>
    <row r="4673" spans="1:7" x14ac:dyDescent="0.3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</row>
    <row r="4674" spans="1:7" x14ac:dyDescent="0.3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</row>
    <row r="4675" spans="1:7" x14ac:dyDescent="0.3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</row>
    <row r="4676" spans="1:7" x14ac:dyDescent="0.3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</row>
    <row r="4677" spans="1:7" x14ac:dyDescent="0.3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</row>
    <row r="4678" spans="1:7" x14ac:dyDescent="0.3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</row>
    <row r="4681" spans="1:7" x14ac:dyDescent="0.3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</row>
    <row r="4682" spans="1:7" x14ac:dyDescent="0.3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</row>
    <row r="4684" spans="1:7" x14ac:dyDescent="0.3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</row>
    <row r="4686" spans="1:7" x14ac:dyDescent="0.3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</row>
    <row r="4687" spans="1:7" x14ac:dyDescent="0.3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</row>
    <row r="4688" spans="1:7" x14ac:dyDescent="0.3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</row>
    <row r="4689" spans="1:7" x14ac:dyDescent="0.3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</row>
    <row r="4691" spans="1:7" x14ac:dyDescent="0.3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</row>
    <row r="4692" spans="1:7" x14ac:dyDescent="0.3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</row>
    <row r="4693" spans="1:7" x14ac:dyDescent="0.3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</row>
    <row r="4694" spans="1:7" x14ac:dyDescent="0.3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</row>
    <row r="4695" spans="1:7" x14ac:dyDescent="0.3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</row>
    <row r="4700" spans="1:7" x14ac:dyDescent="0.3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</row>
    <row r="4701" spans="1:7" x14ac:dyDescent="0.3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</row>
    <row r="4702" spans="1:7" x14ac:dyDescent="0.3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</row>
    <row r="4703" spans="1:7" x14ac:dyDescent="0.3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</row>
    <row r="4704" spans="1:7" x14ac:dyDescent="0.3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</row>
    <row r="4706" spans="1:7" x14ac:dyDescent="0.3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</row>
    <row r="4709" spans="1:7" x14ac:dyDescent="0.3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</row>
    <row r="4710" spans="1:7" x14ac:dyDescent="0.3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</row>
    <row r="4711" spans="1:7" x14ac:dyDescent="0.3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</row>
    <row r="4712" spans="1:7" x14ac:dyDescent="0.3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</row>
    <row r="4713" spans="1:7" x14ac:dyDescent="0.3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</row>
    <row r="4714" spans="1:7" x14ac:dyDescent="0.3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</row>
    <row r="4715" spans="1:7" x14ac:dyDescent="0.3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</row>
    <row r="4716" spans="1:7" x14ac:dyDescent="0.3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</row>
    <row r="4718" spans="1:7" x14ac:dyDescent="0.3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</row>
    <row r="4719" spans="1:7" x14ac:dyDescent="0.3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</row>
    <row r="4720" spans="1:7" x14ac:dyDescent="0.3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</row>
    <row r="4721" spans="1:7" x14ac:dyDescent="0.3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</row>
    <row r="4723" spans="1:7" x14ac:dyDescent="0.3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</row>
    <row r="4724" spans="1:7" x14ac:dyDescent="0.3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</row>
    <row r="4726" spans="1:7" x14ac:dyDescent="0.3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</row>
    <row r="4727" spans="1:7" x14ac:dyDescent="0.3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</row>
    <row r="4728" spans="1:7" x14ac:dyDescent="0.3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</row>
    <row r="4729" spans="1:7" x14ac:dyDescent="0.3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</row>
    <row r="4732" spans="1:7" x14ac:dyDescent="0.3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</row>
    <row r="4733" spans="1:7" x14ac:dyDescent="0.3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</row>
    <row r="4735" spans="1:7" x14ac:dyDescent="0.3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</row>
    <row r="4737" spans="1:7" x14ac:dyDescent="0.3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</row>
    <row r="4738" spans="1:7" x14ac:dyDescent="0.3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</row>
    <row r="4739" spans="1:7" x14ac:dyDescent="0.3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</row>
    <row r="4741" spans="1:7" x14ac:dyDescent="0.3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</row>
    <row r="4742" spans="1:7" x14ac:dyDescent="0.3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</row>
    <row r="4744" spans="1:7" x14ac:dyDescent="0.3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</row>
    <row r="4745" spans="1:7" x14ac:dyDescent="0.3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</row>
    <row r="4751" spans="1:7" x14ac:dyDescent="0.3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</row>
    <row r="4752" spans="1:7" x14ac:dyDescent="0.3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</row>
    <row r="4753" spans="1:7" x14ac:dyDescent="0.3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</row>
    <row r="4754" spans="1:7" x14ac:dyDescent="0.3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</row>
    <row r="4755" spans="1:7" x14ac:dyDescent="0.3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</row>
    <row r="4756" spans="1:7" x14ac:dyDescent="0.3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</row>
    <row r="4757" spans="1:7" x14ac:dyDescent="0.3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</row>
    <row r="4758" spans="1:7" x14ac:dyDescent="0.3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</row>
    <row r="4760" spans="1:7" x14ac:dyDescent="0.3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</row>
    <row r="4761" spans="1:7" x14ac:dyDescent="0.3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</row>
    <row r="4763" spans="1:7" x14ac:dyDescent="0.3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</row>
    <row r="4765" spans="1:7" x14ac:dyDescent="0.3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</row>
    <row r="4767" spans="1:7" x14ac:dyDescent="0.3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</row>
    <row r="4769" spans="1:7" x14ac:dyDescent="0.3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</row>
    <row r="4770" spans="1:7" x14ac:dyDescent="0.3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</row>
    <row r="4771" spans="1:7" x14ac:dyDescent="0.3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</row>
    <row r="4773" spans="1:7" x14ac:dyDescent="0.3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</row>
    <row r="4774" spans="1:7" x14ac:dyDescent="0.3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</row>
    <row r="4775" spans="1:7" x14ac:dyDescent="0.3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</row>
    <row r="4776" spans="1:7" x14ac:dyDescent="0.3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</row>
    <row r="4779" spans="1:7" x14ac:dyDescent="0.3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</row>
    <row r="4782" spans="1:7" x14ac:dyDescent="0.3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</row>
    <row r="4783" spans="1:7" x14ac:dyDescent="0.3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</row>
    <row r="4784" spans="1:7" x14ac:dyDescent="0.3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</row>
    <row r="4785" spans="1:7" x14ac:dyDescent="0.3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</row>
    <row r="4787" spans="1:7" x14ac:dyDescent="0.3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</row>
    <row r="4788" spans="1:7" x14ac:dyDescent="0.3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</row>
    <row r="4789" spans="1:7" x14ac:dyDescent="0.3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</row>
    <row r="4790" spans="1:7" x14ac:dyDescent="0.3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</row>
    <row r="4791" spans="1:7" x14ac:dyDescent="0.3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</row>
    <row r="4793" spans="1:7" x14ac:dyDescent="0.3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</row>
    <row r="4794" spans="1:7" x14ac:dyDescent="0.3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</row>
    <row r="4796" spans="1:7" x14ac:dyDescent="0.3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</row>
    <row r="4797" spans="1:7" x14ac:dyDescent="0.3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</row>
    <row r="4799" spans="1:7" x14ac:dyDescent="0.3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</row>
    <row r="4801" spans="1:7" x14ac:dyDescent="0.3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</row>
    <row r="4802" spans="1:7" x14ac:dyDescent="0.3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</row>
    <row r="4803" spans="1:7" x14ac:dyDescent="0.3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</row>
    <row r="4804" spans="1:7" x14ac:dyDescent="0.3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</row>
    <row r="4805" spans="1:7" x14ac:dyDescent="0.3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</row>
    <row r="4807" spans="1:7" x14ac:dyDescent="0.3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</row>
    <row r="4808" spans="1:7" x14ac:dyDescent="0.3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</row>
    <row r="4810" spans="1:7" x14ac:dyDescent="0.3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</row>
    <row r="4811" spans="1:7" x14ac:dyDescent="0.3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</row>
    <row r="4812" spans="1:7" x14ac:dyDescent="0.3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</row>
    <row r="4813" spans="1:7" x14ac:dyDescent="0.3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</row>
    <row r="4814" spans="1:7" x14ac:dyDescent="0.3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</row>
    <row r="4816" spans="1:7" x14ac:dyDescent="0.3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</row>
    <row r="4817" spans="1:7" x14ac:dyDescent="0.3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</row>
    <row r="4819" spans="1:7" x14ac:dyDescent="0.3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</row>
    <row r="4820" spans="1:7" x14ac:dyDescent="0.3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</row>
    <row r="4822" spans="1:7" x14ac:dyDescent="0.3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</row>
    <row r="4823" spans="1:7" x14ac:dyDescent="0.3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</row>
    <row r="4824" spans="1:7" x14ac:dyDescent="0.3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</row>
    <row r="4825" spans="1:7" x14ac:dyDescent="0.3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</row>
    <row r="4826" spans="1:7" x14ac:dyDescent="0.3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</row>
    <row r="4827" spans="1:7" x14ac:dyDescent="0.3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</row>
    <row r="4828" spans="1:7" x14ac:dyDescent="0.3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</row>
    <row r="4829" spans="1:7" x14ac:dyDescent="0.3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</row>
    <row r="4830" spans="1:7" x14ac:dyDescent="0.3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</row>
    <row r="4831" spans="1:7" x14ac:dyDescent="0.3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</row>
    <row r="4832" spans="1:7" x14ac:dyDescent="0.3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</row>
    <row r="4833" spans="1:7" x14ac:dyDescent="0.3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</row>
    <row r="4834" spans="1:7" x14ac:dyDescent="0.3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</row>
    <row r="4837" spans="1:7" x14ac:dyDescent="0.3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</row>
    <row r="4839" spans="1:7" x14ac:dyDescent="0.3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</row>
    <row r="4842" spans="1:7" x14ac:dyDescent="0.3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</row>
    <row r="4843" spans="1:7" x14ac:dyDescent="0.3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</row>
    <row r="4844" spans="1:7" x14ac:dyDescent="0.3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</row>
    <row r="4845" spans="1:7" x14ac:dyDescent="0.3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</row>
    <row r="4848" spans="1:7" x14ac:dyDescent="0.3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</row>
    <row r="4850" spans="1:7" x14ac:dyDescent="0.3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</row>
    <row r="4852" spans="1:7" x14ac:dyDescent="0.3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</row>
    <row r="4853" spans="1:7" x14ac:dyDescent="0.3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</row>
    <row r="4854" spans="1:7" x14ac:dyDescent="0.3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</row>
    <row r="4856" spans="1:7" x14ac:dyDescent="0.3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</row>
    <row r="4858" spans="1:7" x14ac:dyDescent="0.3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</row>
    <row r="4863" spans="1:7" x14ac:dyDescent="0.3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</row>
    <row r="4864" spans="1:7" x14ac:dyDescent="0.3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</row>
    <row r="4867" spans="1:7" x14ac:dyDescent="0.3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</row>
    <row r="4869" spans="1:7" x14ac:dyDescent="0.3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</row>
    <row r="4870" spans="1:7" x14ac:dyDescent="0.3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</row>
    <row r="4872" spans="1:7" x14ac:dyDescent="0.3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</row>
    <row r="4873" spans="1:7" x14ac:dyDescent="0.3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</row>
    <row r="4875" spans="1:7" x14ac:dyDescent="0.3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</row>
    <row r="4878" spans="1:7" x14ac:dyDescent="0.3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</row>
    <row r="4885" spans="1:7" x14ac:dyDescent="0.3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</row>
    <row r="4886" spans="1:7" x14ac:dyDescent="0.3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</row>
    <row r="4887" spans="1:7" x14ac:dyDescent="0.3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</row>
    <row r="4888" spans="1:7" x14ac:dyDescent="0.3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</row>
    <row r="4889" spans="1:7" x14ac:dyDescent="0.3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</row>
    <row r="4890" spans="1:7" x14ac:dyDescent="0.3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</row>
    <row r="4891" spans="1:7" x14ac:dyDescent="0.3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</row>
    <row r="4892" spans="1:7" x14ac:dyDescent="0.3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</row>
    <row r="4893" spans="1:7" x14ac:dyDescent="0.3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</row>
    <row r="4895" spans="1:7" x14ac:dyDescent="0.3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</row>
    <row r="4897" spans="1:7" x14ac:dyDescent="0.3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</row>
    <row r="4899" spans="1:7" x14ac:dyDescent="0.3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</row>
    <row r="4901" spans="1:7" x14ac:dyDescent="0.3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</row>
    <row r="4902" spans="1:7" x14ac:dyDescent="0.3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</row>
    <row r="4903" spans="1:7" x14ac:dyDescent="0.3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</row>
    <row r="4904" spans="1:7" x14ac:dyDescent="0.3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</row>
    <row r="4905" spans="1:7" x14ac:dyDescent="0.3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</row>
    <row r="4906" spans="1:7" x14ac:dyDescent="0.3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</row>
    <row r="4907" spans="1:7" x14ac:dyDescent="0.3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</row>
    <row r="4908" spans="1:7" x14ac:dyDescent="0.3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</row>
    <row r="4910" spans="1:7" x14ac:dyDescent="0.3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</row>
    <row r="4911" spans="1:7" x14ac:dyDescent="0.3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</row>
    <row r="4914" spans="1:7" x14ac:dyDescent="0.3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</row>
    <row r="4915" spans="1:7" x14ac:dyDescent="0.3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</row>
    <row r="4918" spans="1:7" x14ac:dyDescent="0.3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</row>
    <row r="4919" spans="1:7" x14ac:dyDescent="0.3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</row>
    <row r="4921" spans="1:7" x14ac:dyDescent="0.3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</row>
    <row r="4922" spans="1:7" x14ac:dyDescent="0.3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</row>
    <row r="4924" spans="1:7" x14ac:dyDescent="0.3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</row>
    <row r="4925" spans="1:7" x14ac:dyDescent="0.3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</row>
    <row r="4926" spans="1:7" x14ac:dyDescent="0.3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</row>
    <row r="4927" spans="1:7" x14ac:dyDescent="0.3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</row>
    <row r="4928" spans="1:7" x14ac:dyDescent="0.3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</row>
    <row r="4929" spans="1:7" x14ac:dyDescent="0.3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</row>
    <row r="4931" spans="1:7" x14ac:dyDescent="0.3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</row>
    <row r="4932" spans="1:7" x14ac:dyDescent="0.3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</row>
    <row r="4933" spans="1:7" x14ac:dyDescent="0.3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</row>
    <row r="4934" spans="1:7" x14ac:dyDescent="0.3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</row>
    <row r="4935" spans="1:7" x14ac:dyDescent="0.3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</row>
    <row r="4937" spans="1:7" x14ac:dyDescent="0.3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</row>
    <row r="4940" spans="1:7" x14ac:dyDescent="0.3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</row>
    <row r="4941" spans="1:7" x14ac:dyDescent="0.3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</row>
    <row r="4942" spans="1:7" x14ac:dyDescent="0.3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</row>
    <row r="4943" spans="1:7" x14ac:dyDescent="0.3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</row>
    <row r="4944" spans="1:7" x14ac:dyDescent="0.3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</row>
    <row r="4945" spans="1:7" x14ac:dyDescent="0.3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</row>
    <row r="4947" spans="1:7" x14ac:dyDescent="0.3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</row>
    <row r="4949" spans="1:7" x14ac:dyDescent="0.3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</row>
    <row r="4951" spans="1:7" x14ac:dyDescent="0.3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</row>
    <row r="4953" spans="1:7" x14ac:dyDescent="0.3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</row>
    <row r="4954" spans="1:7" x14ac:dyDescent="0.3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</row>
    <row r="4955" spans="1:7" x14ac:dyDescent="0.3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</row>
    <row r="4957" spans="1:7" x14ac:dyDescent="0.3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</row>
    <row r="4958" spans="1:7" x14ac:dyDescent="0.3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</row>
    <row r="4959" spans="1:7" x14ac:dyDescent="0.3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</row>
    <row r="4960" spans="1:7" x14ac:dyDescent="0.3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</row>
    <row r="4961" spans="1:7" x14ac:dyDescent="0.3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</row>
    <row r="4962" spans="1:7" x14ac:dyDescent="0.3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</row>
    <row r="4963" spans="1:7" x14ac:dyDescent="0.3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</row>
    <row r="4964" spans="1:7" x14ac:dyDescent="0.3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</row>
    <row r="4965" spans="1:7" x14ac:dyDescent="0.3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</row>
    <row r="4966" spans="1:7" x14ac:dyDescent="0.3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</row>
    <row r="4967" spans="1:7" x14ac:dyDescent="0.3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</row>
    <row r="4968" spans="1:7" x14ac:dyDescent="0.3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</row>
    <row r="4971" spans="1:7" x14ac:dyDescent="0.3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</row>
    <row r="4972" spans="1:7" x14ac:dyDescent="0.3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</row>
    <row r="4973" spans="1:7" x14ac:dyDescent="0.3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</row>
    <row r="4975" spans="1:7" x14ac:dyDescent="0.3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</row>
    <row r="4977" spans="1:7" x14ac:dyDescent="0.3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</row>
    <row r="4981" spans="1:7" x14ac:dyDescent="0.3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</row>
    <row r="4984" spans="1:7" x14ac:dyDescent="0.3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</row>
    <row r="4986" spans="1:7" x14ac:dyDescent="0.3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</row>
    <row r="4987" spans="1:7" x14ac:dyDescent="0.3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</row>
    <row r="4988" spans="1:7" x14ac:dyDescent="0.3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</row>
    <row r="4989" spans="1:7" x14ac:dyDescent="0.3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</row>
    <row r="4990" spans="1:7" x14ac:dyDescent="0.3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</row>
    <row r="4994" spans="1:7" x14ac:dyDescent="0.3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</row>
    <row r="4995" spans="1:7" x14ac:dyDescent="0.3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</row>
    <row r="4996" spans="1:7" x14ac:dyDescent="0.3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</row>
    <row r="4998" spans="1:7" x14ac:dyDescent="0.3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</row>
    <row r="4999" spans="1:7" x14ac:dyDescent="0.3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</row>
    <row r="5000" spans="1:7" x14ac:dyDescent="0.3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</row>
    <row r="5001" spans="1:7" x14ac:dyDescent="0.3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/>
  </sheetViews>
  <sheetFormatPr defaultRowHeight="14.4" x14ac:dyDescent="0.3"/>
  <cols>
    <col min="5" max="5" width="13.44140625" bestFit="1" customWidth="1"/>
  </cols>
  <sheetData>
    <row r="1" spans="1:6" x14ac:dyDescent="0.3">
      <c r="A1" s="1" t="s">
        <v>30519</v>
      </c>
      <c r="B1" s="1" t="s">
        <v>30520</v>
      </c>
      <c r="C1" s="1" t="s">
        <v>30521</v>
      </c>
      <c r="D1" s="1" t="s">
        <v>30522</v>
      </c>
      <c r="E1" s="1" t="s">
        <v>30523</v>
      </c>
      <c r="F1" s="1" t="s">
        <v>15492</v>
      </c>
    </row>
    <row r="2" spans="1:6" x14ac:dyDescent="0.3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H18" sqref="H18"/>
    </sheetView>
  </sheetViews>
  <sheetFormatPr defaultRowHeight="14.4" x14ac:dyDescent="0.3"/>
  <sheetData>
    <row r="1" spans="1:5" x14ac:dyDescent="0.3">
      <c r="A1" s="1" t="s">
        <v>35529</v>
      </c>
      <c r="B1" s="1" t="s">
        <v>35530</v>
      </c>
      <c r="C1" s="1" t="s">
        <v>35531</v>
      </c>
      <c r="D1" s="1" t="s">
        <v>35532</v>
      </c>
      <c r="E1" s="1" t="s">
        <v>15492</v>
      </c>
    </row>
    <row r="2" spans="1:5" x14ac:dyDescent="0.3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ActSoftware</cp:lastModifiedBy>
  <dcterms:created xsi:type="dcterms:W3CDTF">2024-12-23T13:05:09Z</dcterms:created>
  <dcterms:modified xsi:type="dcterms:W3CDTF">2025-01-15T16:57:31Z</dcterms:modified>
</cp:coreProperties>
</file>