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mc:Choice Requires="x15">
      <x15ac:absPath xmlns:x15ac="http://schemas.microsoft.com/office/spreadsheetml/2010/11/ac" url="C:\CRD_5.1\Excel_data\"/>
    </mc:Choice>
  </mc:AlternateContent>
  <bookViews>
    <workbookView minimized="1" xWindow="0" yWindow="110" windowWidth="19200" windowHeight="6820" firstSheet="2" activeTab="6"/>
  </bookViews>
  <sheets>
    <sheet name="Test Scenarios" sheetId="1" r:id="rId1"/>
    <sheet name="Embedded Excel Template" sheetId="2" r:id="rId2"/>
    <sheet name="Project Creation" sheetId="3" r:id="rId3"/>
    <sheet name="Complete Flow" sheetId="4" r:id="rId4"/>
    <sheet name="ARDMasterData" sheetId="5" r:id="rId5"/>
    <sheet name="ARD complete flow" sheetId="6" r:id="rId6"/>
    <sheet name="ARD Experiment" sheetId="7" r:id="rId7"/>
  </sheets>
  <calcPr calcId="162913"/>
</workbook>
</file>

<file path=xl/calcChain.xml><?xml version="1.0" encoding="utf-8"?>
<calcChain xmlns="http://schemas.openxmlformats.org/spreadsheetml/2006/main">
  <c r="L2" i="3" l="1"/>
  <c r="L2" i="2" l="1"/>
</calcChain>
</file>

<file path=xl/sharedStrings.xml><?xml version="1.0" encoding="utf-8"?>
<sst xmlns="http://schemas.openxmlformats.org/spreadsheetml/2006/main" count="719" uniqueCount="327">
  <si>
    <t>Project Name</t>
  </si>
  <si>
    <t>Chemia 5.0</t>
  </si>
  <si>
    <t>Total Test Cases</t>
  </si>
  <si>
    <t>Client</t>
  </si>
  <si>
    <t>Chemiasoft</t>
  </si>
  <si>
    <t>Reference Document</t>
  </si>
  <si>
    <t>Chemia 4.4R3</t>
  </si>
  <si>
    <t>Created By</t>
  </si>
  <si>
    <t>Creation Date</t>
  </si>
  <si>
    <t>Approval Date</t>
  </si>
  <si>
    <t>Test Scenario ID</t>
  </si>
  <si>
    <t xml:space="preserve"> Reference</t>
  </si>
  <si>
    <t>Test Scenario Description</t>
  </si>
  <si>
    <t>Priority</t>
  </si>
  <si>
    <t>Number of Test Cases</t>
  </si>
  <si>
    <t xml:space="preserve">Chemia 4.4 </t>
  </si>
  <si>
    <t>Embedded Excel Template</t>
  </si>
  <si>
    <t xml:space="preserve">TS_Chemia_CRD_01 </t>
  </si>
  <si>
    <t>Test Case ID</t>
  </si>
  <si>
    <t>Test Scenario  ID</t>
  </si>
  <si>
    <t xml:space="preserve">Test Scenario </t>
  </si>
  <si>
    <t>Test Case Title</t>
  </si>
  <si>
    <t>Pre-requisites</t>
  </si>
  <si>
    <t>Test Steps</t>
  </si>
  <si>
    <t>Test Data</t>
  </si>
  <si>
    <t>Expected Result (ER)</t>
  </si>
  <si>
    <t>Actual Result</t>
  </si>
  <si>
    <t>Manual Result</t>
  </si>
  <si>
    <t>Automated Result</t>
  </si>
  <si>
    <t>Screen Short Path</t>
  </si>
  <si>
    <t>Remarks</t>
  </si>
  <si>
    <t>TC_01</t>
  </si>
  <si>
    <r>
      <t>Validating the functionality of "</t>
    </r>
    <r>
      <rPr>
        <b/>
        <sz val="11"/>
        <color theme="1"/>
        <rFont val="Calibri"/>
        <family val="2"/>
        <scheme val="minor"/>
      </rPr>
      <t>Adding an Embedded Excel Template"</t>
    </r>
  </si>
  <si>
    <r>
      <t xml:space="preserve">Validating the functionality of </t>
    </r>
    <r>
      <rPr>
        <b/>
        <sz val="11"/>
        <color theme="1"/>
        <rFont val="Calibri"/>
        <family val="2"/>
        <scheme val="minor"/>
      </rPr>
      <t>Adding an Embedded Excel Template</t>
    </r>
    <r>
      <rPr>
        <sz val="11"/>
        <color theme="1"/>
        <rFont val="Calibri"/>
        <family val="2"/>
        <scheme val="minor"/>
      </rPr>
      <t xml:space="preserve"> to master data with out mandatory fields</t>
    </r>
  </si>
  <si>
    <t xml:space="preserve">1. Open the application &amp; login with  valid credentials
2. Navigate to Embedded Excel Template page from left menu
</t>
  </si>
  <si>
    <r>
      <t>1. Click on "</t>
    </r>
    <r>
      <rPr>
        <b/>
        <sz val="11"/>
        <color theme="1"/>
        <rFont val="Calibri"/>
        <family val="2"/>
        <scheme val="minor"/>
      </rPr>
      <t>Add button</t>
    </r>
    <r>
      <rPr>
        <sz val="11"/>
        <color theme="1"/>
        <rFont val="Calibri"/>
        <family val="2"/>
        <scheme val="minor"/>
      </rPr>
      <t>" 
2. Click on save button on the "</t>
    </r>
    <r>
      <rPr>
        <b/>
        <sz val="11"/>
        <color theme="1"/>
        <rFont val="Calibri"/>
        <family val="2"/>
        <scheme val="minor"/>
      </rPr>
      <t>upload excel template popup"</t>
    </r>
  </si>
  <si>
    <t>NA</t>
  </si>
  <si>
    <r>
      <t>1.</t>
    </r>
    <r>
      <rPr>
        <b/>
        <sz val="11"/>
        <color theme="1"/>
        <rFont val="Calibri"/>
        <family val="2"/>
        <scheme val="minor"/>
      </rPr>
      <t xml:space="preserve"> "Upload Excel Template"</t>
    </r>
    <r>
      <rPr>
        <sz val="11"/>
        <color theme="1"/>
        <rFont val="Calibri"/>
        <family val="2"/>
        <scheme val="minor"/>
      </rPr>
      <t xml:space="preserve"> popup should not close
2. Error message should display as</t>
    </r>
    <r>
      <rPr>
        <b/>
        <sz val="11"/>
        <color theme="1"/>
        <rFont val="Calibri"/>
        <family val="2"/>
        <scheme val="minor"/>
      </rPr>
      <t xml:space="preserve"> "Please enter the mandatory field!"</t>
    </r>
  </si>
  <si>
    <t>TC_02</t>
  </si>
  <si>
    <r>
      <t xml:space="preserve">Validating the functionality of </t>
    </r>
    <r>
      <rPr>
        <b/>
        <sz val="11"/>
        <color theme="1"/>
        <rFont val="Calibri"/>
        <family val="2"/>
        <scheme val="minor"/>
      </rPr>
      <t>Adding an Embedded Excel Template</t>
    </r>
    <r>
      <rPr>
        <sz val="11"/>
        <color theme="1"/>
        <rFont val="Calibri"/>
        <family val="2"/>
        <scheme val="minor"/>
      </rPr>
      <t xml:space="preserve"> to master data </t>
    </r>
    <r>
      <rPr>
        <b/>
        <sz val="11"/>
        <color theme="1"/>
        <rFont val="Calibri"/>
        <family val="2"/>
        <scheme val="minor"/>
      </rPr>
      <t>with out uploading the file</t>
    </r>
  </si>
  <si>
    <r>
      <t>1. Click on "</t>
    </r>
    <r>
      <rPr>
        <b/>
        <sz val="11"/>
        <color theme="1"/>
        <rFont val="Calibri"/>
        <family val="2"/>
        <scheme val="minor"/>
      </rPr>
      <t>Add button</t>
    </r>
    <r>
      <rPr>
        <sz val="11"/>
        <color theme="1"/>
        <rFont val="Calibri"/>
        <family val="2"/>
        <scheme val="minor"/>
      </rPr>
      <t xml:space="preserve">"
2. Enter the template name on the </t>
    </r>
    <r>
      <rPr>
        <b/>
        <sz val="11"/>
        <color theme="1"/>
        <rFont val="Calibri"/>
        <family val="2"/>
        <scheme val="minor"/>
      </rPr>
      <t>"Template Name Text box</t>
    </r>
    <r>
      <rPr>
        <sz val="11"/>
        <color theme="1"/>
        <rFont val="Calibri"/>
        <family val="2"/>
        <scheme val="minor"/>
      </rPr>
      <t xml:space="preserve">"
3. Click on </t>
    </r>
    <r>
      <rPr>
        <b/>
        <sz val="11"/>
        <color theme="1"/>
        <rFont val="Calibri"/>
        <family val="2"/>
        <scheme val="minor"/>
      </rPr>
      <t>save button</t>
    </r>
    <r>
      <rPr>
        <sz val="11"/>
        <color theme="1"/>
        <rFont val="Calibri"/>
        <family val="2"/>
        <scheme val="minor"/>
      </rPr>
      <t xml:space="preserve"> on "</t>
    </r>
    <r>
      <rPr>
        <b/>
        <sz val="11"/>
        <color theme="1"/>
        <rFont val="Calibri"/>
        <family val="2"/>
        <scheme val="minor"/>
      </rPr>
      <t>upload excel template popup"</t>
    </r>
  </si>
  <si>
    <t>Template Name:-</t>
  </si>
  <si>
    <r>
      <t>1.</t>
    </r>
    <r>
      <rPr>
        <b/>
        <sz val="11"/>
        <color theme="1"/>
        <rFont val="Calibri"/>
        <family val="2"/>
        <scheme val="minor"/>
      </rPr>
      <t xml:space="preserve"> "Upload Excel Template"</t>
    </r>
    <r>
      <rPr>
        <sz val="11"/>
        <color theme="1"/>
        <rFont val="Calibri"/>
        <family val="2"/>
        <scheme val="minor"/>
      </rPr>
      <t xml:space="preserve"> popup should not close
2. Error message should display as</t>
    </r>
    <r>
      <rPr>
        <b/>
        <sz val="11"/>
        <color theme="1"/>
        <rFont val="Calibri"/>
        <family val="2"/>
        <scheme val="minor"/>
      </rPr>
      <t xml:space="preserve"> "Kindly choose file"</t>
    </r>
  </si>
  <si>
    <t>TC_03</t>
  </si>
  <si>
    <r>
      <t xml:space="preserve">Validating the functionality of </t>
    </r>
    <r>
      <rPr>
        <b/>
        <sz val="11"/>
        <color theme="1"/>
        <rFont val="Calibri"/>
        <family val="2"/>
        <scheme val="minor"/>
      </rPr>
      <t>Adding an Embedded Excel Template</t>
    </r>
    <r>
      <rPr>
        <sz val="11"/>
        <color theme="1"/>
        <rFont val="Calibri"/>
        <family val="2"/>
        <scheme val="minor"/>
      </rPr>
      <t xml:space="preserve"> to master data </t>
    </r>
    <r>
      <rPr>
        <b/>
        <sz val="11"/>
        <color theme="1"/>
        <rFont val="Calibri"/>
        <family val="2"/>
        <scheme val="minor"/>
      </rPr>
      <t>with Word file</t>
    </r>
  </si>
  <si>
    <r>
      <t xml:space="preserve">1. Click on </t>
    </r>
    <r>
      <rPr>
        <b/>
        <sz val="11"/>
        <color theme="1"/>
        <rFont val="Calibri"/>
        <family val="2"/>
        <scheme val="minor"/>
      </rPr>
      <t>"Add button"</t>
    </r>
    <r>
      <rPr>
        <sz val="11"/>
        <color theme="1"/>
        <rFont val="Calibri"/>
        <family val="2"/>
        <scheme val="minor"/>
      </rPr>
      <t xml:space="preserve">
2. Enter the template name on the </t>
    </r>
    <r>
      <rPr>
        <b/>
        <sz val="11"/>
        <color theme="1"/>
        <rFont val="Calibri"/>
        <family val="2"/>
        <scheme val="minor"/>
      </rPr>
      <t>"Template Name Text box</t>
    </r>
    <r>
      <rPr>
        <sz val="11"/>
        <color theme="1"/>
        <rFont val="Calibri"/>
        <family val="2"/>
        <scheme val="minor"/>
      </rPr>
      <t>"
3. Click on "</t>
    </r>
    <r>
      <rPr>
        <b/>
        <sz val="11"/>
        <color theme="1"/>
        <rFont val="Calibri"/>
        <family val="2"/>
        <scheme val="minor"/>
      </rPr>
      <t>Upload button</t>
    </r>
    <r>
      <rPr>
        <sz val="11"/>
        <color theme="1"/>
        <rFont val="Calibri"/>
        <family val="2"/>
        <scheme val="minor"/>
      </rPr>
      <t>"
4. Select the "</t>
    </r>
    <r>
      <rPr>
        <b/>
        <sz val="11"/>
        <color theme="1"/>
        <rFont val="Calibri"/>
        <family val="2"/>
        <scheme val="minor"/>
      </rPr>
      <t>Word file</t>
    </r>
    <r>
      <rPr>
        <sz val="11"/>
        <color theme="1"/>
        <rFont val="Calibri"/>
        <family val="2"/>
        <scheme val="minor"/>
      </rPr>
      <t>" on the system &amp; click on open button</t>
    </r>
  </si>
  <si>
    <r>
      <t xml:space="preserve">Template Name:-
</t>
    </r>
    <r>
      <rPr>
        <b/>
        <sz val="11"/>
        <color rgb="FF0070C0"/>
        <rFont val="Calibri"/>
        <family val="2"/>
        <scheme val="minor"/>
      </rPr>
      <t>File Name:-</t>
    </r>
    <r>
      <rPr>
        <b/>
        <sz val="11"/>
        <color rgb="FF00B050"/>
        <rFont val="Calibri"/>
        <family val="2"/>
        <scheme val="minor"/>
      </rPr>
      <t xml:space="preserve">
</t>
    </r>
    <r>
      <rPr>
        <b/>
        <sz val="11"/>
        <color rgb="FFC00000"/>
        <rFont val="Calibri"/>
        <family val="2"/>
        <scheme val="minor"/>
      </rPr>
      <t>File Type:-</t>
    </r>
  </si>
  <si>
    <r>
      <t>1.</t>
    </r>
    <r>
      <rPr>
        <b/>
        <sz val="11"/>
        <color theme="1"/>
        <rFont val="Calibri"/>
        <family val="2"/>
        <scheme val="minor"/>
      </rPr>
      <t xml:space="preserve"> "Upload Excel Template"</t>
    </r>
    <r>
      <rPr>
        <sz val="11"/>
        <color theme="1"/>
        <rFont val="Calibri"/>
        <family val="2"/>
        <scheme val="minor"/>
      </rPr>
      <t xml:space="preserve"> popup should not close
2. Error message should display as</t>
    </r>
    <r>
      <rPr>
        <b/>
        <sz val="11"/>
        <color theme="1"/>
        <rFont val="Calibri"/>
        <family val="2"/>
        <scheme val="minor"/>
      </rPr>
      <t xml:space="preserve"> "Invalid File Type, Kindly select (.xlsx) file</t>
    </r>
    <r>
      <rPr>
        <sz val="11"/>
        <color theme="1"/>
        <rFont val="Calibri"/>
        <family val="2"/>
        <scheme val="minor"/>
      </rPr>
      <t>.</t>
    </r>
    <r>
      <rPr>
        <b/>
        <sz val="11"/>
        <color theme="1"/>
        <rFont val="Calibri"/>
        <family val="2"/>
        <scheme val="minor"/>
      </rPr>
      <t>"</t>
    </r>
  </si>
  <si>
    <t>TC_04</t>
  </si>
  <si>
    <r>
      <t xml:space="preserve">Validating the functionality of </t>
    </r>
    <r>
      <rPr>
        <b/>
        <sz val="11"/>
        <color theme="1"/>
        <rFont val="Calibri"/>
        <family val="2"/>
        <scheme val="minor"/>
      </rPr>
      <t>Adding an Embedded Excel Template</t>
    </r>
    <r>
      <rPr>
        <sz val="11"/>
        <color theme="1"/>
        <rFont val="Calibri"/>
        <family val="2"/>
        <scheme val="minor"/>
      </rPr>
      <t xml:space="preserve"> to master data </t>
    </r>
    <r>
      <rPr>
        <b/>
        <sz val="11"/>
        <color theme="1"/>
        <rFont val="Calibri"/>
        <family val="2"/>
        <scheme val="minor"/>
      </rPr>
      <t>with PDF file</t>
    </r>
  </si>
  <si>
    <r>
      <t xml:space="preserve">1. Click on </t>
    </r>
    <r>
      <rPr>
        <b/>
        <sz val="11"/>
        <color theme="1"/>
        <rFont val="Calibri"/>
        <family val="2"/>
        <scheme val="minor"/>
      </rPr>
      <t>"Add button"</t>
    </r>
    <r>
      <rPr>
        <sz val="11"/>
        <color theme="1"/>
        <rFont val="Calibri"/>
        <family val="2"/>
        <scheme val="minor"/>
      </rPr>
      <t xml:space="preserve">
2. Enter the template name on the </t>
    </r>
    <r>
      <rPr>
        <b/>
        <sz val="11"/>
        <color theme="1"/>
        <rFont val="Calibri"/>
        <family val="2"/>
        <scheme val="minor"/>
      </rPr>
      <t>"Template Name Text box</t>
    </r>
    <r>
      <rPr>
        <sz val="11"/>
        <color theme="1"/>
        <rFont val="Calibri"/>
        <family val="2"/>
        <scheme val="minor"/>
      </rPr>
      <t>"
3. Click on "</t>
    </r>
    <r>
      <rPr>
        <b/>
        <sz val="11"/>
        <color theme="1"/>
        <rFont val="Calibri"/>
        <family val="2"/>
        <scheme val="minor"/>
      </rPr>
      <t>Upload button</t>
    </r>
    <r>
      <rPr>
        <sz val="11"/>
        <color theme="1"/>
        <rFont val="Calibri"/>
        <family val="2"/>
        <scheme val="minor"/>
      </rPr>
      <t>"
4. Select the "</t>
    </r>
    <r>
      <rPr>
        <b/>
        <sz val="11"/>
        <color theme="1"/>
        <rFont val="Calibri"/>
        <family val="2"/>
        <scheme val="minor"/>
      </rPr>
      <t>PDF file</t>
    </r>
    <r>
      <rPr>
        <sz val="11"/>
        <color theme="1"/>
        <rFont val="Calibri"/>
        <family val="2"/>
        <scheme val="minor"/>
      </rPr>
      <t>" on the system &amp; click on open button</t>
    </r>
  </si>
  <si>
    <t>TC_05</t>
  </si>
  <si>
    <r>
      <t xml:space="preserve">Validating the functionality of </t>
    </r>
    <r>
      <rPr>
        <b/>
        <sz val="11"/>
        <color theme="1"/>
        <rFont val="Calibri"/>
        <family val="2"/>
        <scheme val="minor"/>
      </rPr>
      <t>Adding an Embedded Excel Template</t>
    </r>
    <r>
      <rPr>
        <sz val="11"/>
        <color theme="1"/>
        <rFont val="Calibri"/>
        <family val="2"/>
        <scheme val="minor"/>
      </rPr>
      <t xml:space="preserve"> to master data </t>
    </r>
    <r>
      <rPr>
        <b/>
        <sz val="11"/>
        <color theme="1"/>
        <rFont val="Calibri"/>
        <family val="2"/>
        <scheme val="minor"/>
      </rPr>
      <t>with image(JPG or PNG) file</t>
    </r>
  </si>
  <si>
    <r>
      <t xml:space="preserve">1. Click on </t>
    </r>
    <r>
      <rPr>
        <b/>
        <sz val="11"/>
        <color theme="1"/>
        <rFont val="Calibri"/>
        <family val="2"/>
        <scheme val="minor"/>
      </rPr>
      <t>"Add button"</t>
    </r>
    <r>
      <rPr>
        <sz val="11"/>
        <color theme="1"/>
        <rFont val="Calibri"/>
        <family val="2"/>
        <scheme val="minor"/>
      </rPr>
      <t xml:space="preserve">
2. Enter the template name on the </t>
    </r>
    <r>
      <rPr>
        <b/>
        <sz val="11"/>
        <color theme="1"/>
        <rFont val="Calibri"/>
        <family val="2"/>
        <scheme val="minor"/>
      </rPr>
      <t>"Template Name Text box</t>
    </r>
    <r>
      <rPr>
        <sz val="11"/>
        <color theme="1"/>
        <rFont val="Calibri"/>
        <family val="2"/>
        <scheme val="minor"/>
      </rPr>
      <t>"
3. Click on "</t>
    </r>
    <r>
      <rPr>
        <b/>
        <sz val="11"/>
        <color theme="1"/>
        <rFont val="Calibri"/>
        <family val="2"/>
        <scheme val="minor"/>
      </rPr>
      <t>Upload button</t>
    </r>
    <r>
      <rPr>
        <sz val="11"/>
        <color theme="1"/>
        <rFont val="Calibri"/>
        <family val="2"/>
        <scheme val="minor"/>
      </rPr>
      <t>"
4. Select the "</t>
    </r>
    <r>
      <rPr>
        <b/>
        <sz val="11"/>
        <color theme="1"/>
        <rFont val="Calibri"/>
        <family val="2"/>
        <scheme val="minor"/>
      </rPr>
      <t>Image file</t>
    </r>
    <r>
      <rPr>
        <sz val="11"/>
        <color theme="1"/>
        <rFont val="Calibri"/>
        <family val="2"/>
        <scheme val="minor"/>
      </rPr>
      <t>" on the system &amp; click on open button</t>
    </r>
  </si>
  <si>
    <t>TC_06</t>
  </si>
  <si>
    <t>TC_07</t>
  </si>
  <si>
    <r>
      <t xml:space="preserve">Validating the functionality of </t>
    </r>
    <r>
      <rPr>
        <b/>
        <sz val="11"/>
        <color theme="1"/>
        <rFont val="Calibri"/>
        <family val="2"/>
        <scheme val="minor"/>
      </rPr>
      <t>Adding an Embedded Excel Template</t>
    </r>
    <r>
      <rPr>
        <sz val="11"/>
        <color theme="1"/>
        <rFont val="Calibri"/>
        <family val="2"/>
        <scheme val="minor"/>
      </rPr>
      <t xml:space="preserve"> to master data </t>
    </r>
    <r>
      <rPr>
        <b/>
        <sz val="11"/>
        <color theme="1"/>
        <rFont val="Calibri"/>
        <family val="2"/>
        <scheme val="minor"/>
      </rPr>
      <t>with Excel(xlsx) file</t>
    </r>
  </si>
  <si>
    <r>
      <t xml:space="preserve">1. Click on </t>
    </r>
    <r>
      <rPr>
        <b/>
        <sz val="11"/>
        <color theme="1"/>
        <rFont val="Calibri"/>
        <family val="2"/>
        <scheme val="minor"/>
      </rPr>
      <t>"Add button"</t>
    </r>
    <r>
      <rPr>
        <sz val="11"/>
        <color theme="1"/>
        <rFont val="Calibri"/>
        <family val="2"/>
        <scheme val="minor"/>
      </rPr>
      <t xml:space="preserve">
2. Enter the template name on the </t>
    </r>
    <r>
      <rPr>
        <b/>
        <sz val="11"/>
        <color theme="1"/>
        <rFont val="Calibri"/>
        <family val="2"/>
        <scheme val="minor"/>
      </rPr>
      <t>"Template Name Text box</t>
    </r>
    <r>
      <rPr>
        <sz val="11"/>
        <color theme="1"/>
        <rFont val="Calibri"/>
        <family val="2"/>
        <scheme val="minor"/>
      </rPr>
      <t>"
3. Click on "</t>
    </r>
    <r>
      <rPr>
        <b/>
        <sz val="11"/>
        <color theme="1"/>
        <rFont val="Calibri"/>
        <family val="2"/>
        <scheme val="minor"/>
      </rPr>
      <t>Upload button</t>
    </r>
    <r>
      <rPr>
        <sz val="11"/>
        <color theme="1"/>
        <rFont val="Calibri"/>
        <family val="2"/>
        <scheme val="minor"/>
      </rPr>
      <t>"
4. Select the "</t>
    </r>
    <r>
      <rPr>
        <b/>
        <sz val="11"/>
        <color theme="1"/>
        <rFont val="Calibri"/>
        <family val="2"/>
        <scheme val="minor"/>
      </rPr>
      <t>Excel (xlsx</t>
    </r>
    <r>
      <rPr>
        <sz val="11"/>
        <color theme="1"/>
        <rFont val="Calibri"/>
        <family val="2"/>
        <scheme val="minor"/>
      </rPr>
      <t>)</t>
    </r>
    <r>
      <rPr>
        <b/>
        <sz val="11"/>
        <color theme="1"/>
        <rFont val="Calibri"/>
        <family val="2"/>
        <scheme val="minor"/>
      </rPr>
      <t xml:space="preserve"> file</t>
    </r>
    <r>
      <rPr>
        <sz val="11"/>
        <color theme="1"/>
        <rFont val="Calibri"/>
        <family val="2"/>
        <scheme val="minor"/>
      </rPr>
      <t xml:space="preserve">" on the system &amp; click on open button
5.  Selected file should display on the popup along with remove button
6. Enter Description
7. Click on </t>
    </r>
    <r>
      <rPr>
        <b/>
        <sz val="11"/>
        <color theme="1"/>
        <rFont val="Calibri"/>
        <family val="2"/>
        <scheme val="minor"/>
      </rPr>
      <t>save button</t>
    </r>
  </si>
  <si>
    <r>
      <t xml:space="preserve">Template Name:-
</t>
    </r>
    <r>
      <rPr>
        <b/>
        <sz val="11"/>
        <color rgb="FF0070C0"/>
        <rFont val="Calibri"/>
        <family val="2"/>
        <scheme val="minor"/>
      </rPr>
      <t>File Name:-</t>
    </r>
    <r>
      <rPr>
        <b/>
        <sz val="11"/>
        <color rgb="FF00B050"/>
        <rFont val="Calibri"/>
        <family val="2"/>
        <scheme val="minor"/>
      </rPr>
      <t xml:space="preserve">
</t>
    </r>
    <r>
      <rPr>
        <b/>
        <sz val="11"/>
        <color rgb="FFC00000"/>
        <rFont val="Calibri"/>
        <family val="2"/>
        <scheme val="minor"/>
      </rPr>
      <t xml:space="preserve">File Type:-
</t>
    </r>
    <r>
      <rPr>
        <b/>
        <sz val="11"/>
        <color theme="2" tint="-0.749992370372631"/>
        <rFont val="Calibri"/>
        <family val="2"/>
        <scheme val="minor"/>
      </rPr>
      <t>Description:-</t>
    </r>
  </si>
  <si>
    <r>
      <t>1.</t>
    </r>
    <r>
      <rPr>
        <b/>
        <sz val="11"/>
        <color theme="1"/>
        <rFont val="Calibri"/>
        <family val="2"/>
        <scheme val="minor"/>
      </rPr>
      <t xml:space="preserve"> "Upload Excel Template"</t>
    </r>
    <r>
      <rPr>
        <sz val="11"/>
        <color theme="1"/>
        <rFont val="Calibri"/>
        <family val="2"/>
        <scheme val="minor"/>
      </rPr>
      <t xml:space="preserve"> popup should  close
2. Success message should display as</t>
    </r>
    <r>
      <rPr>
        <b/>
        <sz val="11"/>
        <color theme="1"/>
        <rFont val="Calibri"/>
        <family val="2"/>
        <scheme val="minor"/>
      </rPr>
      <t xml:space="preserve"> "Template &lt;Template Name&gt; added successfully. !!"
</t>
    </r>
    <r>
      <rPr>
        <sz val="11"/>
        <color theme="1"/>
        <rFont val="Calibri"/>
        <family val="2"/>
        <scheme val="minor"/>
      </rPr>
      <t xml:space="preserve"> 3. Added template should display on the list</t>
    </r>
  </si>
  <si>
    <t>TC_08</t>
  </si>
  <si>
    <r>
      <t xml:space="preserve">Validating the functionality of </t>
    </r>
    <r>
      <rPr>
        <b/>
        <sz val="11"/>
        <color theme="1"/>
        <rFont val="Calibri"/>
        <family val="2"/>
        <scheme val="minor"/>
      </rPr>
      <t>Adding Multiple Embedded Excel Template</t>
    </r>
    <r>
      <rPr>
        <sz val="11"/>
        <color theme="1"/>
        <rFont val="Calibri"/>
        <family val="2"/>
        <scheme val="minor"/>
      </rPr>
      <t xml:space="preserve"> to master data </t>
    </r>
    <r>
      <rPr>
        <b/>
        <sz val="11"/>
        <color theme="1"/>
        <rFont val="Calibri"/>
        <family val="2"/>
        <scheme val="minor"/>
      </rPr>
      <t>with same name</t>
    </r>
  </si>
  <si>
    <r>
      <t xml:space="preserve">1. Click on </t>
    </r>
    <r>
      <rPr>
        <b/>
        <sz val="11"/>
        <color theme="1"/>
        <rFont val="Calibri"/>
        <family val="2"/>
        <scheme val="minor"/>
      </rPr>
      <t>"Add button"</t>
    </r>
    <r>
      <rPr>
        <sz val="11"/>
        <color theme="1"/>
        <rFont val="Calibri"/>
        <family val="2"/>
        <scheme val="minor"/>
      </rPr>
      <t xml:space="preserve">
2. Enter the existed template name on the </t>
    </r>
    <r>
      <rPr>
        <b/>
        <sz val="11"/>
        <color theme="1"/>
        <rFont val="Calibri"/>
        <family val="2"/>
        <scheme val="minor"/>
      </rPr>
      <t>"Template Name Text box</t>
    </r>
    <r>
      <rPr>
        <sz val="11"/>
        <color theme="1"/>
        <rFont val="Calibri"/>
        <family val="2"/>
        <scheme val="minor"/>
      </rPr>
      <t>"
3. Click on "</t>
    </r>
    <r>
      <rPr>
        <b/>
        <sz val="11"/>
        <color theme="1"/>
        <rFont val="Calibri"/>
        <family val="2"/>
        <scheme val="minor"/>
      </rPr>
      <t>Upload button</t>
    </r>
    <r>
      <rPr>
        <sz val="11"/>
        <color theme="1"/>
        <rFont val="Calibri"/>
        <family val="2"/>
        <scheme val="minor"/>
      </rPr>
      <t>"
4. Select the "</t>
    </r>
    <r>
      <rPr>
        <b/>
        <sz val="11"/>
        <color theme="1"/>
        <rFont val="Calibri"/>
        <family val="2"/>
        <scheme val="minor"/>
      </rPr>
      <t>Excel (xlsx</t>
    </r>
    <r>
      <rPr>
        <sz val="11"/>
        <color theme="1"/>
        <rFont val="Calibri"/>
        <family val="2"/>
        <scheme val="minor"/>
      </rPr>
      <t>)</t>
    </r>
    <r>
      <rPr>
        <b/>
        <sz val="11"/>
        <color theme="1"/>
        <rFont val="Calibri"/>
        <family val="2"/>
        <scheme val="minor"/>
      </rPr>
      <t xml:space="preserve"> file</t>
    </r>
    <r>
      <rPr>
        <sz val="11"/>
        <color theme="1"/>
        <rFont val="Calibri"/>
        <family val="2"/>
        <scheme val="minor"/>
      </rPr>
      <t xml:space="preserve">" on the system &amp; click on open button
5.  Selected file should display on the popup along with remove button
6. Enter Description
7. Click on </t>
    </r>
    <r>
      <rPr>
        <b/>
        <sz val="11"/>
        <color theme="1"/>
        <rFont val="Calibri"/>
        <family val="2"/>
        <scheme val="minor"/>
      </rPr>
      <t>save button</t>
    </r>
  </si>
  <si>
    <r>
      <t xml:space="preserve">Template Name:-
</t>
    </r>
    <r>
      <rPr>
        <b/>
        <sz val="11"/>
        <color rgb="FF0070C0"/>
        <rFont val="Calibri"/>
        <family val="2"/>
        <scheme val="minor"/>
      </rPr>
      <t>File Name:-</t>
    </r>
    <r>
      <rPr>
        <b/>
        <sz val="11"/>
        <color rgb="FF00B050"/>
        <rFont val="Calibri"/>
        <family val="2"/>
        <scheme val="minor"/>
      </rPr>
      <t xml:space="preserve">
</t>
    </r>
    <r>
      <rPr>
        <b/>
        <sz val="11"/>
        <color rgb="FFC00000"/>
        <rFont val="Calibri"/>
        <family val="2"/>
        <scheme val="minor"/>
      </rPr>
      <t xml:space="preserve">File Type:-
</t>
    </r>
  </si>
  <si>
    <r>
      <t>1.</t>
    </r>
    <r>
      <rPr>
        <b/>
        <sz val="11"/>
        <color theme="1"/>
        <rFont val="Calibri"/>
        <family val="2"/>
        <scheme val="minor"/>
      </rPr>
      <t xml:space="preserve"> "Upload Excel Template"</t>
    </r>
    <r>
      <rPr>
        <sz val="11"/>
        <color theme="1"/>
        <rFont val="Calibri"/>
        <family val="2"/>
        <scheme val="minor"/>
      </rPr>
      <t xml:space="preserve"> popup should not close
2. Success message should display as</t>
    </r>
    <r>
      <rPr>
        <b/>
        <sz val="11"/>
        <color theme="1"/>
        <rFont val="Calibri"/>
        <family val="2"/>
        <scheme val="minor"/>
      </rPr>
      <t xml:space="preserve"> "Template with this name already exist. Kindly enter some unique name. !!"</t>
    </r>
  </si>
  <si>
    <t>TC_09</t>
  </si>
  <si>
    <r>
      <t>Validating the functionality of "</t>
    </r>
    <r>
      <rPr>
        <b/>
        <sz val="11"/>
        <color theme="1"/>
        <rFont val="Calibri"/>
        <family val="2"/>
        <scheme val="minor"/>
      </rPr>
      <t>Editing an Embedded Excel Template"</t>
    </r>
  </si>
  <si>
    <r>
      <t xml:space="preserve">Validating the functionality of </t>
    </r>
    <r>
      <rPr>
        <b/>
        <sz val="11"/>
        <color theme="1"/>
        <rFont val="Calibri"/>
        <family val="2"/>
        <scheme val="minor"/>
      </rPr>
      <t>Modifying an Embedded Excel Template</t>
    </r>
    <r>
      <rPr>
        <sz val="11"/>
        <color theme="1"/>
        <rFont val="Calibri"/>
        <family val="2"/>
        <scheme val="minor"/>
      </rPr>
      <t xml:space="preserve"> on master data with out mandatory fields</t>
    </r>
  </si>
  <si>
    <r>
      <t>1. Click on "</t>
    </r>
    <r>
      <rPr>
        <b/>
        <sz val="11"/>
        <color theme="1"/>
        <rFont val="Calibri"/>
        <family val="2"/>
        <scheme val="minor"/>
      </rPr>
      <t>Edit button</t>
    </r>
    <r>
      <rPr>
        <sz val="11"/>
        <color theme="1"/>
        <rFont val="Calibri"/>
        <family val="2"/>
        <scheme val="minor"/>
      </rPr>
      <t>" for the template
2. Remove the "</t>
    </r>
    <r>
      <rPr>
        <b/>
        <sz val="11"/>
        <color theme="1"/>
        <rFont val="Calibri"/>
        <family val="2"/>
        <scheme val="minor"/>
      </rPr>
      <t>Template Name</t>
    </r>
    <r>
      <rPr>
        <sz val="11"/>
        <color theme="1"/>
        <rFont val="Calibri"/>
        <family val="2"/>
        <scheme val="minor"/>
      </rPr>
      <t>" field data
3. Click on save button on the popup</t>
    </r>
  </si>
  <si>
    <r>
      <t>1.</t>
    </r>
    <r>
      <rPr>
        <b/>
        <sz val="11"/>
        <color theme="1"/>
        <rFont val="Calibri"/>
        <family val="2"/>
        <scheme val="minor"/>
      </rPr>
      <t xml:space="preserve"> "Update Excel Template"</t>
    </r>
    <r>
      <rPr>
        <sz val="11"/>
        <color theme="1"/>
        <rFont val="Calibri"/>
        <family val="2"/>
        <scheme val="minor"/>
      </rPr>
      <t xml:space="preserve"> popup should not close
2. Error message should display as</t>
    </r>
    <r>
      <rPr>
        <b/>
        <sz val="11"/>
        <color theme="1"/>
        <rFont val="Calibri"/>
        <family val="2"/>
        <scheme val="minor"/>
      </rPr>
      <t xml:space="preserve"> "Please enter the mandatory field!"</t>
    </r>
  </si>
  <si>
    <t>TC_10</t>
  </si>
  <si>
    <r>
      <t>1. Click on "</t>
    </r>
    <r>
      <rPr>
        <b/>
        <sz val="11"/>
        <color theme="1"/>
        <rFont val="Calibri"/>
        <family val="2"/>
        <scheme val="minor"/>
      </rPr>
      <t>Edit button</t>
    </r>
    <r>
      <rPr>
        <sz val="11"/>
        <color theme="1"/>
        <rFont val="Calibri"/>
        <family val="2"/>
        <scheme val="minor"/>
      </rPr>
      <t>" for the template
2. Click on "</t>
    </r>
    <r>
      <rPr>
        <b/>
        <sz val="11"/>
        <color theme="1"/>
        <rFont val="Calibri"/>
        <family val="2"/>
        <scheme val="minor"/>
      </rPr>
      <t>Upload button</t>
    </r>
    <r>
      <rPr>
        <sz val="11"/>
        <color theme="1"/>
        <rFont val="Calibri"/>
        <family val="2"/>
        <scheme val="minor"/>
      </rPr>
      <t>" on the popup
3. Select the "</t>
    </r>
    <r>
      <rPr>
        <b/>
        <sz val="11"/>
        <color theme="1"/>
        <rFont val="Calibri"/>
        <family val="2"/>
        <scheme val="minor"/>
      </rPr>
      <t>Word file</t>
    </r>
    <r>
      <rPr>
        <sz val="11"/>
        <color theme="1"/>
        <rFont val="Calibri"/>
        <family val="2"/>
        <scheme val="minor"/>
      </rPr>
      <t>" &amp;  click on open button</t>
    </r>
  </si>
  <si>
    <r>
      <t>1.</t>
    </r>
    <r>
      <rPr>
        <b/>
        <sz val="11"/>
        <color theme="1"/>
        <rFont val="Calibri"/>
        <family val="2"/>
        <scheme val="minor"/>
      </rPr>
      <t xml:space="preserve"> "Update Excel Template"</t>
    </r>
    <r>
      <rPr>
        <sz val="11"/>
        <color theme="1"/>
        <rFont val="Calibri"/>
        <family val="2"/>
        <scheme val="minor"/>
      </rPr>
      <t xml:space="preserve"> popup should not close
2. Error message should display as</t>
    </r>
    <r>
      <rPr>
        <b/>
        <sz val="11"/>
        <color theme="1"/>
        <rFont val="Calibri"/>
        <family val="2"/>
        <scheme val="minor"/>
      </rPr>
      <t xml:space="preserve"> "Invalid File Type, Kindly select (.xlsx) file</t>
    </r>
    <r>
      <rPr>
        <sz val="11"/>
        <color theme="1"/>
        <rFont val="Calibri"/>
        <family val="2"/>
        <scheme val="minor"/>
      </rPr>
      <t>.</t>
    </r>
    <r>
      <rPr>
        <b/>
        <sz val="11"/>
        <color theme="1"/>
        <rFont val="Calibri"/>
        <family val="2"/>
        <scheme val="minor"/>
      </rPr>
      <t>"</t>
    </r>
  </si>
  <si>
    <t>TC_11</t>
  </si>
  <si>
    <r>
      <t xml:space="preserve">Validating the functionality of </t>
    </r>
    <r>
      <rPr>
        <b/>
        <sz val="11"/>
        <color theme="1"/>
        <rFont val="Calibri"/>
        <family val="2"/>
        <scheme val="minor"/>
      </rPr>
      <t>modifying an Embedded Excel Template</t>
    </r>
    <r>
      <rPr>
        <sz val="11"/>
        <color theme="1"/>
        <rFont val="Calibri"/>
        <family val="2"/>
        <scheme val="minor"/>
      </rPr>
      <t xml:space="preserve"> to master data </t>
    </r>
    <r>
      <rPr>
        <b/>
        <sz val="11"/>
        <color theme="1"/>
        <rFont val="Calibri"/>
        <family val="2"/>
        <scheme val="minor"/>
      </rPr>
      <t>with PDF file</t>
    </r>
  </si>
  <si>
    <r>
      <t>1. Click on "</t>
    </r>
    <r>
      <rPr>
        <b/>
        <sz val="11"/>
        <color theme="1"/>
        <rFont val="Calibri"/>
        <family val="2"/>
        <scheme val="minor"/>
      </rPr>
      <t>Edit button</t>
    </r>
    <r>
      <rPr>
        <sz val="11"/>
        <color theme="1"/>
        <rFont val="Calibri"/>
        <family val="2"/>
        <scheme val="minor"/>
      </rPr>
      <t>" for the template
2. Click on "</t>
    </r>
    <r>
      <rPr>
        <b/>
        <sz val="11"/>
        <color theme="1"/>
        <rFont val="Calibri"/>
        <family val="2"/>
        <scheme val="minor"/>
      </rPr>
      <t>Upload button</t>
    </r>
    <r>
      <rPr>
        <sz val="11"/>
        <color theme="1"/>
        <rFont val="Calibri"/>
        <family val="2"/>
        <scheme val="minor"/>
      </rPr>
      <t>" on the popup
3. Select the "</t>
    </r>
    <r>
      <rPr>
        <b/>
        <sz val="11"/>
        <color theme="1"/>
        <rFont val="Calibri"/>
        <family val="2"/>
        <scheme val="minor"/>
      </rPr>
      <t>PDF file</t>
    </r>
    <r>
      <rPr>
        <sz val="11"/>
        <color theme="1"/>
        <rFont val="Calibri"/>
        <family val="2"/>
        <scheme val="minor"/>
      </rPr>
      <t>" &amp;  click on open button</t>
    </r>
  </si>
  <si>
    <t>TC_12</t>
  </si>
  <si>
    <r>
      <t xml:space="preserve">Validating the functionality of </t>
    </r>
    <r>
      <rPr>
        <b/>
        <sz val="11"/>
        <color theme="1"/>
        <rFont val="Calibri"/>
        <family val="2"/>
        <scheme val="minor"/>
      </rPr>
      <t>Modifying an Embedded Excel Template</t>
    </r>
    <r>
      <rPr>
        <sz val="11"/>
        <color theme="1"/>
        <rFont val="Calibri"/>
        <family val="2"/>
        <scheme val="minor"/>
      </rPr>
      <t xml:space="preserve"> to master data </t>
    </r>
    <r>
      <rPr>
        <b/>
        <sz val="11"/>
        <color theme="1"/>
        <rFont val="Calibri"/>
        <family val="2"/>
        <scheme val="minor"/>
      </rPr>
      <t>with image(JPG or PNG) file</t>
    </r>
  </si>
  <si>
    <r>
      <t>1. Click on "</t>
    </r>
    <r>
      <rPr>
        <b/>
        <sz val="11"/>
        <color theme="1"/>
        <rFont val="Calibri"/>
        <family val="2"/>
        <scheme val="minor"/>
      </rPr>
      <t>Edit button</t>
    </r>
    <r>
      <rPr>
        <sz val="11"/>
        <color theme="1"/>
        <rFont val="Calibri"/>
        <family val="2"/>
        <scheme val="minor"/>
      </rPr>
      <t>" for the template
2. Click on "</t>
    </r>
    <r>
      <rPr>
        <b/>
        <sz val="11"/>
        <color theme="1"/>
        <rFont val="Calibri"/>
        <family val="2"/>
        <scheme val="minor"/>
      </rPr>
      <t>Upload button</t>
    </r>
    <r>
      <rPr>
        <sz val="11"/>
        <color theme="1"/>
        <rFont val="Calibri"/>
        <family val="2"/>
        <scheme val="minor"/>
      </rPr>
      <t>" on the popup
3. Select the "</t>
    </r>
    <r>
      <rPr>
        <b/>
        <sz val="11"/>
        <color theme="1"/>
        <rFont val="Calibri"/>
        <family val="2"/>
        <scheme val="minor"/>
      </rPr>
      <t>Image file</t>
    </r>
    <r>
      <rPr>
        <sz val="11"/>
        <color theme="1"/>
        <rFont val="Calibri"/>
        <family val="2"/>
        <scheme val="minor"/>
      </rPr>
      <t>" &amp;  click on open button</t>
    </r>
  </si>
  <si>
    <t>TC_13</t>
  </si>
  <si>
    <t>TC_14</t>
  </si>
  <si>
    <t>TC_15</t>
  </si>
  <si>
    <r>
      <t xml:space="preserve">Validating the functionality of </t>
    </r>
    <r>
      <rPr>
        <b/>
        <sz val="11"/>
        <color theme="1"/>
        <rFont val="Calibri"/>
        <family val="2"/>
        <scheme val="minor"/>
      </rPr>
      <t>Modifying Multiple Embedded Excel Template</t>
    </r>
    <r>
      <rPr>
        <sz val="11"/>
        <color theme="1"/>
        <rFont val="Calibri"/>
        <family val="2"/>
        <scheme val="minor"/>
      </rPr>
      <t xml:space="preserve"> to master data </t>
    </r>
    <r>
      <rPr>
        <b/>
        <sz val="11"/>
        <color theme="1"/>
        <rFont val="Calibri"/>
        <family val="2"/>
        <scheme val="minor"/>
      </rPr>
      <t>with same name</t>
    </r>
  </si>
  <si>
    <r>
      <t xml:space="preserve">1. Click on </t>
    </r>
    <r>
      <rPr>
        <b/>
        <sz val="11"/>
        <color theme="1"/>
        <rFont val="Calibri"/>
        <family val="2"/>
        <scheme val="minor"/>
      </rPr>
      <t>"Edit button"</t>
    </r>
    <r>
      <rPr>
        <sz val="11"/>
        <color theme="1"/>
        <rFont val="Calibri"/>
        <family val="2"/>
        <scheme val="minor"/>
      </rPr>
      <t xml:space="preserve">
2. Enter the existed template name on the </t>
    </r>
    <r>
      <rPr>
        <b/>
        <sz val="11"/>
        <color theme="1"/>
        <rFont val="Calibri"/>
        <family val="2"/>
        <scheme val="minor"/>
      </rPr>
      <t>"Template Name Text box</t>
    </r>
    <r>
      <rPr>
        <sz val="11"/>
        <color theme="1"/>
        <rFont val="Calibri"/>
        <family val="2"/>
        <scheme val="minor"/>
      </rPr>
      <t xml:space="preserve">"
7.Click on </t>
    </r>
    <r>
      <rPr>
        <b/>
        <sz val="11"/>
        <color theme="1"/>
        <rFont val="Calibri"/>
        <family val="2"/>
        <scheme val="minor"/>
      </rPr>
      <t>save button</t>
    </r>
  </si>
  <si>
    <r>
      <t>1.</t>
    </r>
    <r>
      <rPr>
        <b/>
        <sz val="11"/>
        <color theme="1"/>
        <rFont val="Calibri"/>
        <family val="2"/>
        <scheme val="minor"/>
      </rPr>
      <t xml:space="preserve"> "Update Excel Template"</t>
    </r>
    <r>
      <rPr>
        <sz val="11"/>
        <color theme="1"/>
        <rFont val="Calibri"/>
        <family val="2"/>
        <scheme val="minor"/>
      </rPr>
      <t xml:space="preserve"> popup should not close
2. Success message should display as</t>
    </r>
    <r>
      <rPr>
        <b/>
        <sz val="11"/>
        <color theme="1"/>
        <rFont val="Calibri"/>
        <family val="2"/>
        <scheme val="minor"/>
      </rPr>
      <t xml:space="preserve"> "Template with this name already exist. Kindly enter some unique name. !!"</t>
    </r>
  </si>
  <si>
    <t>TC_16</t>
  </si>
  <si>
    <t>TC_17</t>
  </si>
  <si>
    <r>
      <t>Validating the functionality of "</t>
    </r>
    <r>
      <rPr>
        <b/>
        <sz val="11"/>
        <color theme="1"/>
        <rFont val="Calibri"/>
        <family val="2"/>
        <scheme val="minor"/>
      </rPr>
      <t>Preview"</t>
    </r>
  </si>
  <si>
    <r>
      <t xml:space="preserve"> Click on "</t>
    </r>
    <r>
      <rPr>
        <b/>
        <sz val="11"/>
        <color theme="1"/>
        <rFont val="Calibri"/>
        <family val="2"/>
        <scheme val="minor"/>
      </rPr>
      <t>Preview button</t>
    </r>
    <r>
      <rPr>
        <sz val="11"/>
        <color theme="1"/>
        <rFont val="Calibri"/>
        <family val="2"/>
        <scheme val="minor"/>
      </rPr>
      <t xml:space="preserve">" for the template on actions column
</t>
    </r>
  </si>
  <si>
    <r>
      <rPr>
        <b/>
        <sz val="11"/>
        <color theme="1"/>
        <rFont val="Calibri"/>
        <family val="2"/>
        <scheme val="minor"/>
      </rPr>
      <t xml:space="preserve">"Preview Template" </t>
    </r>
    <r>
      <rPr>
        <sz val="11"/>
        <color theme="1"/>
        <rFont val="Calibri"/>
        <family val="2"/>
        <scheme val="minor"/>
      </rPr>
      <t xml:space="preserve">popup should display with </t>
    </r>
    <r>
      <rPr>
        <b/>
        <sz val="11"/>
        <color theme="1"/>
        <rFont val="Calibri"/>
        <family val="2"/>
        <scheme val="minor"/>
      </rPr>
      <t>refresh &amp; download</t>
    </r>
    <r>
      <rPr>
        <sz val="11"/>
        <color theme="1"/>
        <rFont val="Calibri"/>
        <family val="2"/>
        <scheme val="minor"/>
      </rPr>
      <t xml:space="preserve"> button
</t>
    </r>
  </si>
  <si>
    <r>
      <t>Validating the functionality of "</t>
    </r>
    <r>
      <rPr>
        <b/>
        <sz val="11"/>
        <color theme="1"/>
        <rFont val="Calibri"/>
        <family val="2"/>
        <scheme val="minor"/>
      </rPr>
      <t>Downloading the XL sheet</t>
    </r>
    <r>
      <rPr>
        <sz val="11"/>
        <color theme="1"/>
        <rFont val="Calibri"/>
        <family val="2"/>
        <scheme val="minor"/>
      </rPr>
      <t>"</t>
    </r>
  </si>
  <si>
    <r>
      <t>1. Click on "</t>
    </r>
    <r>
      <rPr>
        <b/>
        <sz val="11"/>
        <color theme="1"/>
        <rFont val="Calibri"/>
        <family val="2"/>
        <scheme val="minor"/>
      </rPr>
      <t>Preview button</t>
    </r>
    <r>
      <rPr>
        <sz val="11"/>
        <color theme="1"/>
        <rFont val="Calibri"/>
        <family val="2"/>
        <scheme val="minor"/>
      </rPr>
      <t>" for the template on actions column
2. "</t>
    </r>
    <r>
      <rPr>
        <b/>
        <sz val="11"/>
        <color theme="1"/>
        <rFont val="Calibri"/>
        <family val="2"/>
        <scheme val="minor"/>
      </rPr>
      <t xml:space="preserve"> Preview Template</t>
    </r>
    <r>
      <rPr>
        <sz val="11"/>
        <color theme="1"/>
        <rFont val="Calibri"/>
        <family val="2"/>
        <scheme val="minor"/>
      </rPr>
      <t xml:space="preserve">" popup should display
3. Click on download button
</t>
    </r>
  </si>
  <si>
    <t xml:space="preserve">XL file should get downloaded
</t>
  </si>
  <si>
    <r>
      <t>Validating the functionality of "</t>
    </r>
    <r>
      <rPr>
        <b/>
        <sz val="11"/>
        <color theme="1"/>
        <rFont val="Calibri"/>
        <family val="2"/>
        <scheme val="minor"/>
      </rPr>
      <t>Disabling the template</t>
    </r>
    <r>
      <rPr>
        <sz val="11"/>
        <color theme="1"/>
        <rFont val="Calibri"/>
        <family val="2"/>
        <scheme val="minor"/>
      </rPr>
      <t>"</t>
    </r>
  </si>
  <si>
    <r>
      <t>Validating the functionality of "</t>
    </r>
    <r>
      <rPr>
        <b/>
        <sz val="11"/>
        <color theme="1"/>
        <rFont val="Calibri"/>
        <family val="2"/>
        <scheme val="minor"/>
      </rPr>
      <t>Disabling the template</t>
    </r>
    <r>
      <rPr>
        <sz val="11"/>
        <color theme="1"/>
        <rFont val="Calibri"/>
        <family val="2"/>
        <scheme val="minor"/>
      </rPr>
      <t xml:space="preserve">" when we clicked on </t>
    </r>
    <r>
      <rPr>
        <b/>
        <sz val="11"/>
        <color theme="1"/>
        <rFont val="Calibri"/>
        <family val="2"/>
        <scheme val="minor"/>
      </rPr>
      <t>No button</t>
    </r>
    <r>
      <rPr>
        <sz val="11"/>
        <color theme="1"/>
        <rFont val="Calibri"/>
        <family val="2"/>
        <scheme val="minor"/>
      </rPr>
      <t xml:space="preserve"> on the "</t>
    </r>
    <r>
      <rPr>
        <b/>
        <sz val="11"/>
        <color theme="1"/>
        <rFont val="Calibri"/>
        <family val="2"/>
        <scheme val="minor"/>
      </rPr>
      <t>Confirm Excel Template Disable</t>
    </r>
    <r>
      <rPr>
        <sz val="11"/>
        <color theme="1"/>
        <rFont val="Calibri"/>
        <family val="2"/>
        <scheme val="minor"/>
      </rPr>
      <t>" popup</t>
    </r>
  </si>
  <si>
    <r>
      <t>1. Click on "</t>
    </r>
    <r>
      <rPr>
        <b/>
        <sz val="11"/>
        <color theme="1"/>
        <rFont val="Calibri"/>
        <family val="2"/>
        <scheme val="minor"/>
      </rPr>
      <t>Toggle button</t>
    </r>
    <r>
      <rPr>
        <sz val="11"/>
        <color theme="1"/>
        <rFont val="Calibri"/>
        <family val="2"/>
        <scheme val="minor"/>
      </rPr>
      <t>" for the enabled template on actions column
2. "</t>
    </r>
    <r>
      <rPr>
        <b/>
        <sz val="11"/>
        <color theme="1"/>
        <rFont val="Calibri"/>
        <family val="2"/>
        <scheme val="minor"/>
      </rPr>
      <t>Confirm excel template</t>
    </r>
    <r>
      <rPr>
        <sz val="11"/>
        <color theme="1"/>
        <rFont val="Calibri"/>
        <family val="2"/>
        <scheme val="minor"/>
      </rPr>
      <t xml:space="preserve">" should display
3. Click on </t>
    </r>
    <r>
      <rPr>
        <b/>
        <sz val="11"/>
        <color theme="1"/>
        <rFont val="Calibri"/>
        <family val="2"/>
        <scheme val="minor"/>
      </rPr>
      <t>No</t>
    </r>
    <r>
      <rPr>
        <sz val="11"/>
        <color theme="1"/>
        <rFont val="Calibri"/>
        <family val="2"/>
        <scheme val="minor"/>
      </rPr>
      <t xml:space="preserve"> button
</t>
    </r>
  </si>
  <si>
    <r>
      <t>1.</t>
    </r>
    <r>
      <rPr>
        <b/>
        <sz val="11"/>
        <color theme="1"/>
        <rFont val="Calibri"/>
        <family val="2"/>
        <scheme val="minor"/>
      </rPr>
      <t xml:space="preserve">Confirm Excel Template Disable </t>
    </r>
    <r>
      <rPr>
        <sz val="11"/>
        <color theme="1"/>
        <rFont val="Calibri"/>
        <family val="2"/>
        <scheme val="minor"/>
      </rPr>
      <t>popup should close
2. toggle button should not get changed</t>
    </r>
  </si>
  <si>
    <r>
      <t>Validating the functionality of "</t>
    </r>
    <r>
      <rPr>
        <b/>
        <sz val="11"/>
        <color theme="1"/>
        <rFont val="Calibri"/>
        <family val="2"/>
        <scheme val="minor"/>
      </rPr>
      <t>Disabling the template</t>
    </r>
    <r>
      <rPr>
        <sz val="11"/>
        <color theme="1"/>
        <rFont val="Calibri"/>
        <family val="2"/>
        <scheme val="minor"/>
      </rPr>
      <t xml:space="preserve">" when we clicked on </t>
    </r>
    <r>
      <rPr>
        <b/>
        <sz val="11"/>
        <color theme="1"/>
        <rFont val="Calibri"/>
        <family val="2"/>
        <scheme val="minor"/>
      </rPr>
      <t>Yes button</t>
    </r>
    <r>
      <rPr>
        <sz val="11"/>
        <color theme="1"/>
        <rFont val="Calibri"/>
        <family val="2"/>
        <scheme val="minor"/>
      </rPr>
      <t xml:space="preserve"> on the "</t>
    </r>
    <r>
      <rPr>
        <b/>
        <sz val="11"/>
        <color theme="1"/>
        <rFont val="Calibri"/>
        <family val="2"/>
        <scheme val="minor"/>
      </rPr>
      <t>Confirm Excel Template Disable</t>
    </r>
    <r>
      <rPr>
        <sz val="11"/>
        <color theme="1"/>
        <rFont val="Calibri"/>
        <family val="2"/>
        <scheme val="minor"/>
      </rPr>
      <t>" popup</t>
    </r>
  </si>
  <si>
    <r>
      <t>1. Click on "</t>
    </r>
    <r>
      <rPr>
        <b/>
        <sz val="11"/>
        <color theme="1"/>
        <rFont val="Calibri"/>
        <family val="2"/>
        <scheme val="minor"/>
      </rPr>
      <t>Toggle button</t>
    </r>
    <r>
      <rPr>
        <sz val="11"/>
        <color theme="1"/>
        <rFont val="Calibri"/>
        <family val="2"/>
        <scheme val="minor"/>
      </rPr>
      <t>" for the enabled template on actions column
2. "</t>
    </r>
    <r>
      <rPr>
        <b/>
        <sz val="11"/>
        <color theme="1"/>
        <rFont val="Calibri"/>
        <family val="2"/>
        <scheme val="minor"/>
      </rPr>
      <t>Confirm excel template</t>
    </r>
    <r>
      <rPr>
        <sz val="11"/>
        <color theme="1"/>
        <rFont val="Calibri"/>
        <family val="2"/>
        <scheme val="minor"/>
      </rPr>
      <t xml:space="preserve">" should display
3. Click on </t>
    </r>
    <r>
      <rPr>
        <b/>
        <sz val="11"/>
        <color theme="1"/>
        <rFont val="Calibri"/>
        <family val="2"/>
        <scheme val="minor"/>
      </rPr>
      <t>Yes</t>
    </r>
    <r>
      <rPr>
        <sz val="11"/>
        <color theme="1"/>
        <rFont val="Calibri"/>
        <family val="2"/>
        <scheme val="minor"/>
      </rPr>
      <t xml:space="preserve"> button
</t>
    </r>
  </si>
  <si>
    <r>
      <t>1.</t>
    </r>
    <r>
      <rPr>
        <b/>
        <sz val="11"/>
        <color theme="1"/>
        <rFont val="Calibri"/>
        <family val="2"/>
        <scheme val="minor"/>
      </rPr>
      <t xml:space="preserve">Confirm Excel Template Disable </t>
    </r>
    <r>
      <rPr>
        <sz val="11"/>
        <color theme="1"/>
        <rFont val="Calibri"/>
        <family val="2"/>
        <scheme val="minor"/>
      </rPr>
      <t>popup should close
2.success message should display as "</t>
    </r>
    <r>
      <rPr>
        <b/>
        <sz val="11"/>
        <color theme="1"/>
        <rFont val="Calibri"/>
        <family val="2"/>
        <scheme val="minor"/>
      </rPr>
      <t xml:space="preserve">Template &lt;Template Name&gt; disabled successfully.!"
</t>
    </r>
    <r>
      <rPr>
        <sz val="11"/>
        <color theme="1"/>
        <rFont val="Calibri"/>
        <family val="2"/>
        <scheme val="minor"/>
      </rPr>
      <t>3. Toggle should button should change</t>
    </r>
  </si>
  <si>
    <r>
      <t>Validating the functionality of "</t>
    </r>
    <r>
      <rPr>
        <b/>
        <sz val="11"/>
        <color theme="1"/>
        <rFont val="Calibri"/>
        <family val="2"/>
        <scheme val="minor"/>
      </rPr>
      <t>Enabling the template</t>
    </r>
    <r>
      <rPr>
        <sz val="11"/>
        <color theme="1"/>
        <rFont val="Calibri"/>
        <family val="2"/>
        <scheme val="minor"/>
      </rPr>
      <t>"</t>
    </r>
  </si>
  <si>
    <r>
      <t>1. Click on "</t>
    </r>
    <r>
      <rPr>
        <b/>
        <sz val="11"/>
        <color theme="1"/>
        <rFont val="Calibri"/>
        <family val="2"/>
        <scheme val="minor"/>
      </rPr>
      <t>Toggle button</t>
    </r>
    <r>
      <rPr>
        <sz val="11"/>
        <color theme="1"/>
        <rFont val="Calibri"/>
        <family val="2"/>
        <scheme val="minor"/>
      </rPr>
      <t>" for the Disabled template on actions column</t>
    </r>
  </si>
  <si>
    <r>
      <t>success message should display as "</t>
    </r>
    <r>
      <rPr>
        <b/>
        <sz val="11"/>
        <color theme="1"/>
        <rFont val="Calibri"/>
        <family val="2"/>
        <scheme val="minor"/>
      </rPr>
      <t xml:space="preserve">Template &lt;Template Name&gt; enabled successfully.!"
</t>
    </r>
  </si>
  <si>
    <t>TS_Chemia_CRD_01</t>
  </si>
  <si>
    <t>Pass</t>
  </si>
  <si>
    <t>Fail</t>
  </si>
  <si>
    <t>Test Case is failed due to  java.lang.AssertionError: expected [Template with this name already exist. Kindly enter some unique name.!!] but found [Kindly choose file]</t>
  </si>
  <si>
    <t>TS_Chemia_CRD_02</t>
  </si>
  <si>
    <r>
      <t>Validating the functionality of "</t>
    </r>
    <r>
      <rPr>
        <b/>
        <sz val="11"/>
        <color theme="1"/>
        <rFont val="Calibri"/>
        <family val="2"/>
        <scheme val="minor"/>
      </rPr>
      <t>Project Creation"</t>
    </r>
  </si>
  <si>
    <r>
      <t xml:space="preserve">Validating the functionality of </t>
    </r>
    <r>
      <rPr>
        <b/>
        <sz val="11"/>
        <color theme="1"/>
        <rFont val="Calibri"/>
        <family val="2"/>
        <scheme val="minor"/>
      </rPr>
      <t>Project Creation</t>
    </r>
    <r>
      <rPr>
        <sz val="11"/>
        <color theme="1"/>
        <rFont val="Calibri"/>
        <family val="2"/>
        <scheme val="minor"/>
      </rPr>
      <t xml:space="preserve"> with out mandatory fields</t>
    </r>
  </si>
  <si>
    <t>Test Case is failed due to  java.lang.AssertionError: expected [Please enter the mandatory field!] but found [Template updated successfully. !!]</t>
  </si>
  <si>
    <t>Test Case is failed due to  java.lang.AssertionError: expected [Template with this name already exist. Kindly enter some unique name. !!] but found [Kindly choose file]</t>
  </si>
  <si>
    <t>Test Case is failed due to  org.openqa.selenium.TimeoutException: Expected condition failed: waiting for element to be clickable: Proxy element for: DefaultElementLocator 'By.xpath: //div[contains(@class,'p-toast-summary')]' (tried for 10 second(s) with 500 milliseconds interval)</t>
  </si>
  <si>
    <t>Test Case is failed due to  org.openqa.selenium.TimeoutException: Expected condition failed: waiting for element to be clickable: Proxy element for: DefaultElementLocator 'By.xpath: //mat-icon[@mattooltip='Add']' (tried for 10 second(s) with 500 milliseconds interval)</t>
  </si>
  <si>
    <t>Screen shorts\TC_32024-09-11-03-02-05.Png</t>
  </si>
  <si>
    <t>Screen shorts\TC_42024-09-11-03-02-13.Png</t>
  </si>
  <si>
    <t>Screen shorts\TC_52024-09-11-03-02-20.Png</t>
  </si>
  <si>
    <t>Screen shorts\TC_62024-09-11-03-02-31.Png</t>
  </si>
  <si>
    <t>Screen shorts\TC_72024-09-11-03-02-41.Png</t>
  </si>
  <si>
    <t>Screen shorts\TC_82024-09-11-03-02-44.Png</t>
  </si>
  <si>
    <t>Screen shorts\TC_92024-09-11-03-02-49.Png</t>
  </si>
  <si>
    <t>Screen shorts\TC_102024-09-11-03-02-56.Png</t>
  </si>
  <si>
    <t>Screen shorts\TC_112024-09-11-03-03-01.Png</t>
  </si>
  <si>
    <t>Screen shorts\TC_122024-09-11-03-03-07.Png</t>
  </si>
  <si>
    <t>Screen shorts\TC_132024-09-11-03-03-09.Png</t>
  </si>
  <si>
    <t>Screen shorts\TC_142024-09-11-03-03-15.Png</t>
  </si>
  <si>
    <t>Screen shorts\TC_152024-09-11-03-03-17.Png</t>
  </si>
  <si>
    <t>Screen shorts\TC_162024-09-11-03-03-20.Png</t>
  </si>
  <si>
    <t>Screen shorts\TC_172024-09-11-03-03-23.Png</t>
  </si>
  <si>
    <t>Screen shorts\TC_12024-09-13-02-01-24.Png</t>
  </si>
  <si>
    <t>Screen shorts\TC_22024-09-13-02-01-45.Png</t>
  </si>
  <si>
    <t>TS_Chemia_CRD_03_CompleteFlow</t>
  </si>
  <si>
    <r>
      <t>Validating the functionality of "</t>
    </r>
    <r>
      <rPr>
        <b/>
        <sz val="11"/>
        <color theme="1"/>
        <rFont val="Calibri"/>
        <family val="2"/>
        <scheme val="minor"/>
      </rPr>
      <t>Project Creation</t>
    </r>
    <r>
      <rPr>
        <sz val="11"/>
        <color theme="1"/>
        <rFont val="Calibri"/>
        <family val="2"/>
        <scheme val="minor"/>
      </rPr>
      <t>"</t>
    </r>
  </si>
  <si>
    <t>Creating project and verifying the created user in Users tab by default</t>
  </si>
  <si>
    <t xml:space="preserve">1.HOD user must exist in the application with valid password. Necessary privileges must be added to the HOD role.
</t>
  </si>
  <si>
    <r>
      <t>The toast Message Will display as "</t>
    </r>
    <r>
      <rPr>
        <b/>
        <sz val="11"/>
        <color theme="1"/>
        <rFont val="Calibri"/>
        <family val="2"/>
        <scheme val="minor"/>
      </rPr>
      <t>The logged in user cannot be removed</t>
    </r>
    <r>
      <rPr>
        <sz val="11"/>
        <color theme="1"/>
        <rFont val="Calibri"/>
        <family val="2"/>
        <scheme val="minor"/>
      </rPr>
      <t xml:space="preserve">" </t>
    </r>
  </si>
  <si>
    <t>Adding multiple users to project</t>
  </si>
  <si>
    <t>Get Data from "data for Users Tab" sheet name from 'Data-Excel' Work Bookdata for Users Tab</t>
  </si>
  <si>
    <t>1. Click On Add button of a Users Tab In Project editor
2. Select the user role according to the data                                 3.Enetr the User                                                    4.Select the checkbox of the User                     5.Click on Save Button.                                                                  6.Get the Success message and verify the user is added to the project or not.                    7.Repeat the steps from 1 to 6 for adding remaining users to the project.</t>
  </si>
  <si>
    <r>
      <t>Validating the functionality of "</t>
    </r>
    <r>
      <rPr>
        <b/>
        <sz val="11"/>
        <color theme="1"/>
        <rFont val="Calibri"/>
        <family val="2"/>
        <scheme val="minor"/>
      </rPr>
      <t>Remove Users</t>
    </r>
    <r>
      <rPr>
        <sz val="11"/>
        <color theme="1"/>
        <rFont val="Calibri"/>
        <family val="2"/>
        <scheme val="minor"/>
      </rPr>
      <t>" at Project Level.</t>
    </r>
  </si>
  <si>
    <t>Check users remove functionality in Project level</t>
  </si>
  <si>
    <t>1.All Added users must exist in the application with valid passwords. Necessary privileges must be added to the Users.                                                  2.The focus should be on Users Tab in Project editor.</t>
  </si>
  <si>
    <t>1. Open the application &amp; login with  valid credentials
2. Navigate to the CRD Module                                3.Click on Add Button on top menu                    4.Enter Manditory Details and Click On Save.    5.Enter Attribute Value for Number Type and Save.                                                                          6.Click on Users tab Project Level And Try to remove the Loged In user.</t>
  </si>
  <si>
    <t>The User should get removed from project editor.</t>
  </si>
  <si>
    <t>Create Notebook</t>
  </si>
  <si>
    <t>1.The focus should be on Users Tab in Project editor.</t>
  </si>
  <si>
    <t>Adding users to Notebook</t>
  </si>
  <si>
    <t>Adding attachments to the Project Level</t>
  </si>
  <si>
    <t>Adding Experiment parameters</t>
  </si>
  <si>
    <t>Creating an Experiment</t>
  </si>
  <si>
    <t>Edit and Save the Experiment.</t>
  </si>
  <si>
    <t>Clone Experiment for AnotheProject</t>
  </si>
  <si>
    <t>Clone Experiment for same project and notebook</t>
  </si>
  <si>
    <t>UnlockExperiment and Process till Approve</t>
  </si>
  <si>
    <t>TC_18</t>
  </si>
  <si>
    <t>TC_19</t>
  </si>
  <si>
    <t>TC_20</t>
  </si>
  <si>
    <t>TC_21</t>
  </si>
  <si>
    <t>TC_22</t>
  </si>
  <si>
    <t>TC_23</t>
  </si>
  <si>
    <t>TC_24</t>
  </si>
  <si>
    <t>Add Highlights and Remove highlights of an Experiment</t>
  </si>
  <si>
    <t>Validate export PDF functionality</t>
  </si>
  <si>
    <t>Events scenarios: Event Type,User,Start Date and End Date of an approved experiment.</t>
  </si>
  <si>
    <t>History of a selected Experiment.</t>
  </si>
  <si>
    <t>General Search Project functionality</t>
  </si>
  <si>
    <t>Check Search Project functionality In Criteria Search</t>
  </si>
  <si>
    <t>Search Experiments functionality in Criteria Search</t>
  </si>
  <si>
    <t>Complete Flow</t>
  </si>
  <si>
    <r>
      <t xml:space="preserve">Validating the functionality of </t>
    </r>
    <r>
      <rPr>
        <b/>
        <sz val="11"/>
        <color theme="1"/>
        <rFont val="Calibri"/>
        <family val="2"/>
        <scheme val="minor"/>
      </rPr>
      <t>"attributes"</t>
    </r>
  </si>
  <si>
    <t>Adding Number type Attribute</t>
  </si>
  <si>
    <t>Validate default user in Users Tab and Remove Functionality</t>
  </si>
  <si>
    <t>TC_25</t>
  </si>
  <si>
    <t>TC_26</t>
  </si>
  <si>
    <r>
      <t>Validating the functionality of "</t>
    </r>
    <r>
      <rPr>
        <b/>
        <sz val="11"/>
        <color theme="1"/>
        <rFont val="Calibri"/>
        <family val="2"/>
        <scheme val="minor"/>
      </rPr>
      <t>Adding Multiple users</t>
    </r>
    <r>
      <rPr>
        <sz val="11"/>
        <color theme="1"/>
        <rFont val="Calibri"/>
        <family val="2"/>
        <scheme val="minor"/>
      </rPr>
      <t>" at Project Level</t>
    </r>
  </si>
  <si>
    <t>TC_27</t>
  </si>
  <si>
    <t>Creating route for a project</t>
  </si>
  <si>
    <t>Creating Stage for a project</t>
  </si>
  <si>
    <r>
      <t>Validating the functionality of "</t>
    </r>
    <r>
      <rPr>
        <b/>
        <sz val="11"/>
        <color theme="1"/>
        <rFont val="Calibri"/>
        <family val="2"/>
        <scheme val="minor"/>
      </rPr>
      <t>Creating Route</t>
    </r>
    <r>
      <rPr>
        <sz val="11"/>
        <color theme="1"/>
        <rFont val="Calibri"/>
        <family val="2"/>
        <scheme val="minor"/>
      </rPr>
      <t>" for a Project</t>
    </r>
  </si>
  <si>
    <r>
      <t>Validating the functionality of "</t>
    </r>
    <r>
      <rPr>
        <b/>
        <sz val="11"/>
        <color theme="1"/>
        <rFont val="Calibri"/>
        <family val="2"/>
        <scheme val="minor"/>
      </rPr>
      <t>Creating Stage</t>
    </r>
    <r>
      <rPr>
        <sz val="11"/>
        <color theme="1"/>
        <rFont val="Calibri"/>
        <family val="2"/>
        <scheme val="minor"/>
      </rPr>
      <t>" for a Project</t>
    </r>
  </si>
  <si>
    <r>
      <t>Validating the functionality of "</t>
    </r>
    <r>
      <rPr>
        <b/>
        <sz val="11"/>
        <color theme="1"/>
        <rFont val="Calibri"/>
        <family val="2"/>
        <scheme val="minor"/>
      </rPr>
      <t>Attachments Upload</t>
    </r>
    <r>
      <rPr>
        <sz val="11"/>
        <color theme="1"/>
        <rFont val="Calibri"/>
        <family val="2"/>
        <scheme val="minor"/>
      </rPr>
      <t>" In a Project Lvel</t>
    </r>
  </si>
  <si>
    <r>
      <t xml:space="preserve">Validating the functionality of all types of " </t>
    </r>
    <r>
      <rPr>
        <b/>
        <sz val="11"/>
        <color theme="1"/>
        <rFont val="Calibri"/>
        <family val="2"/>
        <scheme val="minor"/>
      </rPr>
      <t>Experiment parameters</t>
    </r>
    <r>
      <rPr>
        <sz val="11"/>
        <color theme="1"/>
        <rFont val="Calibri"/>
        <family val="2"/>
        <scheme val="minor"/>
      </rPr>
      <t>" In a Project</t>
    </r>
  </si>
  <si>
    <r>
      <t>Validating the functionality "</t>
    </r>
    <r>
      <rPr>
        <b/>
        <sz val="11"/>
        <color theme="1"/>
        <rFont val="Calibri"/>
        <family val="2"/>
        <scheme val="minor"/>
      </rPr>
      <t>Creating Experiment</t>
    </r>
    <r>
      <rPr>
        <sz val="11"/>
        <color theme="1"/>
        <rFont val="Calibri"/>
        <family val="2"/>
        <scheme val="minor"/>
      </rPr>
      <t>" In a Notebook.</t>
    </r>
  </si>
  <si>
    <r>
      <t>Validating the functionality of "</t>
    </r>
    <r>
      <rPr>
        <b/>
        <sz val="11"/>
        <color theme="1"/>
        <rFont val="Calibri"/>
        <family val="2"/>
        <scheme val="minor"/>
      </rPr>
      <t>Removing the default user</t>
    </r>
    <r>
      <rPr>
        <sz val="11"/>
        <color theme="1"/>
        <rFont val="Calibri"/>
        <family val="2"/>
        <scheme val="minor"/>
      </rPr>
      <t>"</t>
    </r>
  </si>
  <si>
    <r>
      <t>Validating the functionality of "</t>
    </r>
    <r>
      <rPr>
        <b/>
        <sz val="11"/>
        <color theme="1"/>
        <rFont val="Calibri"/>
        <family val="2"/>
        <scheme val="minor"/>
      </rPr>
      <t>Create Notebook</t>
    </r>
    <r>
      <rPr>
        <sz val="11"/>
        <color theme="1"/>
        <rFont val="Calibri"/>
        <family val="2"/>
        <scheme val="minor"/>
      </rPr>
      <t>" in a project.</t>
    </r>
  </si>
  <si>
    <r>
      <t>Validating the functionality of "</t>
    </r>
    <r>
      <rPr>
        <b/>
        <sz val="11"/>
        <color theme="1"/>
        <rFont val="Calibri"/>
        <family val="2"/>
        <scheme val="minor"/>
      </rPr>
      <t>Adding Multiple users</t>
    </r>
    <r>
      <rPr>
        <sz val="11"/>
        <color theme="1"/>
        <rFont val="Calibri"/>
        <family val="2"/>
        <scheme val="minor"/>
      </rPr>
      <t>" for a Created note book.</t>
    </r>
  </si>
  <si>
    <r>
      <t>Validating the functionality "</t>
    </r>
    <r>
      <rPr>
        <b/>
        <sz val="11"/>
        <color theme="1"/>
        <rFont val="Calibri"/>
        <family val="2"/>
        <scheme val="minor"/>
      </rPr>
      <t>Edit and Save the Experiment</t>
    </r>
    <r>
      <rPr>
        <sz val="11"/>
        <color theme="1"/>
        <rFont val="Calibri"/>
        <family val="2"/>
        <scheme val="minor"/>
      </rPr>
      <t>"</t>
    </r>
  </si>
  <si>
    <r>
      <t xml:space="preserve">Validating the functionality of " </t>
    </r>
    <r>
      <rPr>
        <b/>
        <sz val="11"/>
        <color theme="1"/>
        <rFont val="Calibri"/>
        <family val="2"/>
        <scheme val="minor"/>
      </rPr>
      <t>Sending Experiment for VERIFICATION REQUESTED</t>
    </r>
    <r>
      <rPr>
        <sz val="11"/>
        <color theme="1"/>
        <rFont val="Calibri"/>
        <family val="2"/>
        <scheme val="minor"/>
      </rPr>
      <t>"</t>
    </r>
  </si>
  <si>
    <r>
      <t>Validating the functionality of "</t>
    </r>
    <r>
      <rPr>
        <b/>
        <sz val="11"/>
        <color theme="1"/>
        <rFont val="Calibri"/>
        <family val="2"/>
        <scheme val="minor"/>
      </rPr>
      <t>Sending Experiment for VERIFICATION REWORK</t>
    </r>
    <r>
      <rPr>
        <sz val="11"/>
        <color theme="1"/>
        <rFont val="Calibri"/>
        <family val="2"/>
        <scheme val="minor"/>
      </rPr>
      <t>"</t>
    </r>
  </si>
  <si>
    <r>
      <t>Validating the functionality of "</t>
    </r>
    <r>
      <rPr>
        <b/>
        <sz val="11"/>
        <color theme="1"/>
        <rFont val="Calibri"/>
        <family val="2"/>
        <scheme val="minor"/>
      </rPr>
      <t>Sending Experiment for VERIFICATION REQUESTED</t>
    </r>
    <r>
      <rPr>
        <sz val="11"/>
        <color theme="1"/>
        <rFont val="Calibri"/>
        <family val="2"/>
        <scheme val="minor"/>
      </rPr>
      <t>" after Rework</t>
    </r>
  </si>
  <si>
    <t>Sending Experiment for VERIFICATION REQUESTED</t>
  </si>
  <si>
    <t>Sending Experiment for REWORK</t>
  </si>
  <si>
    <t>Sending Experiment for VERIFICATION REQUESTED after Rework</t>
  </si>
  <si>
    <r>
      <t>Validating the functionality of "</t>
    </r>
    <r>
      <rPr>
        <b/>
        <sz val="11"/>
        <color theme="1"/>
        <rFont val="Calibri"/>
        <family val="2"/>
        <scheme val="minor"/>
      </rPr>
      <t xml:space="preserve"> Veriying Submitted experiment By TL</t>
    </r>
    <r>
      <rPr>
        <sz val="11"/>
        <color theme="1"/>
        <rFont val="Calibri"/>
        <family val="2"/>
        <scheme val="minor"/>
      </rPr>
      <t>"</t>
    </r>
  </si>
  <si>
    <t>Verifying experiment By TL.</t>
  </si>
  <si>
    <r>
      <t>Validating the functionality of "</t>
    </r>
    <r>
      <rPr>
        <b/>
        <sz val="11"/>
        <color theme="1"/>
        <rFont val="Calibri"/>
        <family val="2"/>
        <scheme val="minor"/>
      </rPr>
      <t xml:space="preserve"> Submit Experiment for  Approval By Chemit</t>
    </r>
    <r>
      <rPr>
        <sz val="11"/>
        <color theme="1"/>
        <rFont val="Calibri"/>
        <family val="2"/>
        <scheme val="minor"/>
      </rPr>
      <t>"</t>
    </r>
  </si>
  <si>
    <t>Submitting the Verified Experiment By Chemist</t>
  </si>
  <si>
    <r>
      <t>Validating the functionality of "</t>
    </r>
    <r>
      <rPr>
        <b/>
        <sz val="11"/>
        <color theme="1"/>
        <rFont val="Calibri"/>
        <family val="2"/>
        <scheme val="minor"/>
      </rPr>
      <t xml:space="preserve"> Approve Submitted experiment by TL.</t>
    </r>
    <r>
      <rPr>
        <sz val="11"/>
        <color theme="1"/>
        <rFont val="Calibri"/>
        <family val="2"/>
        <scheme val="minor"/>
      </rPr>
      <t>"</t>
    </r>
  </si>
  <si>
    <t>Approving experiment By TL.</t>
  </si>
  <si>
    <t>TC_28</t>
  </si>
  <si>
    <t>TC_29</t>
  </si>
  <si>
    <t>TC_30</t>
  </si>
  <si>
    <t>TC_31</t>
  </si>
  <si>
    <t>TC_32</t>
  </si>
  <si>
    <r>
      <t>Validating the functionality "</t>
    </r>
    <r>
      <rPr>
        <b/>
        <sz val="11"/>
        <color theme="1"/>
        <rFont val="Calibri"/>
        <family val="2"/>
        <scheme val="minor"/>
      </rPr>
      <t>Highlights and Remove highlights of an Experiment</t>
    </r>
    <r>
      <rPr>
        <sz val="11"/>
        <color theme="1"/>
        <rFont val="Calibri"/>
        <family val="2"/>
        <scheme val="minor"/>
      </rPr>
      <t>"</t>
    </r>
  </si>
  <si>
    <r>
      <t>Validating the functionality "</t>
    </r>
    <r>
      <rPr>
        <b/>
        <sz val="11"/>
        <color theme="1"/>
        <rFont val="Calibri"/>
        <family val="2"/>
        <scheme val="minor"/>
      </rPr>
      <t>Export PDF of an Experiment</t>
    </r>
    <r>
      <rPr>
        <sz val="11"/>
        <color theme="1"/>
        <rFont val="Calibri"/>
        <family val="2"/>
        <scheme val="minor"/>
      </rPr>
      <t>"</t>
    </r>
  </si>
  <si>
    <r>
      <t>Validating the functionality "</t>
    </r>
    <r>
      <rPr>
        <b/>
        <sz val="11"/>
        <color theme="1"/>
        <rFont val="Calibri"/>
        <family val="2"/>
        <scheme val="minor"/>
      </rPr>
      <t>Clone Experiment for same project and notebook</t>
    </r>
    <r>
      <rPr>
        <sz val="11"/>
        <color theme="1"/>
        <rFont val="Calibri"/>
        <family val="2"/>
        <scheme val="minor"/>
      </rPr>
      <t>"</t>
    </r>
  </si>
  <si>
    <r>
      <t>Validate the functionality "</t>
    </r>
    <r>
      <rPr>
        <b/>
        <sz val="11"/>
        <color theme="1"/>
        <rFont val="Calibri"/>
        <family val="2"/>
        <scheme val="minor"/>
      </rPr>
      <t>Clone Experiment for another project and notebook</t>
    </r>
    <r>
      <rPr>
        <sz val="11"/>
        <color theme="1"/>
        <rFont val="Calibri"/>
        <family val="2"/>
        <scheme val="minor"/>
      </rPr>
      <t>".</t>
    </r>
  </si>
  <si>
    <r>
      <t>Validating the functionality "</t>
    </r>
    <r>
      <rPr>
        <b/>
        <sz val="11"/>
        <color theme="1"/>
        <rFont val="Calibri"/>
        <family val="2"/>
        <scheme val="minor"/>
      </rPr>
      <t>Unlock Experiment</t>
    </r>
    <r>
      <rPr>
        <sz val="11"/>
        <color theme="1"/>
        <rFont val="Calibri"/>
        <family val="2"/>
        <scheme val="minor"/>
      </rPr>
      <t>" and process till Approve.</t>
    </r>
  </si>
  <si>
    <r>
      <t xml:space="preserve">Validate Events scenarios: </t>
    </r>
    <r>
      <rPr>
        <b/>
        <sz val="11"/>
        <color theme="1"/>
        <rFont val="Calibri"/>
        <family val="2"/>
        <scheme val="minor"/>
      </rPr>
      <t>Event Type,User,Start Date and End Date</t>
    </r>
    <r>
      <rPr>
        <sz val="11"/>
        <color theme="1"/>
        <rFont val="Calibri"/>
        <family val="2"/>
        <scheme val="minor"/>
      </rPr>
      <t xml:space="preserve"> of an approved experiment.</t>
    </r>
  </si>
  <si>
    <r>
      <t xml:space="preserve">Validating the functionality </t>
    </r>
    <r>
      <rPr>
        <b/>
        <sz val="11"/>
        <color theme="1"/>
        <rFont val="Calibri"/>
        <family val="2"/>
        <scheme val="minor"/>
      </rPr>
      <t>"History"</t>
    </r>
    <r>
      <rPr>
        <sz val="11"/>
        <color theme="1"/>
        <rFont val="Calibri"/>
        <family val="2"/>
        <scheme val="minor"/>
      </rPr>
      <t xml:space="preserve"> of a selected Experiment.</t>
    </r>
  </si>
  <si>
    <r>
      <t>Validating "</t>
    </r>
    <r>
      <rPr>
        <b/>
        <sz val="11"/>
        <color theme="1"/>
        <rFont val="Calibri"/>
        <family val="2"/>
        <scheme val="minor"/>
      </rPr>
      <t>General Search Project functionality</t>
    </r>
    <r>
      <rPr>
        <sz val="11"/>
        <color theme="1"/>
        <rFont val="Calibri"/>
        <family val="2"/>
        <scheme val="minor"/>
      </rPr>
      <t>"</t>
    </r>
  </si>
  <si>
    <r>
      <t>Validating the "</t>
    </r>
    <r>
      <rPr>
        <b/>
        <sz val="11"/>
        <color theme="1"/>
        <rFont val="Calibri"/>
        <family val="2"/>
        <scheme val="minor"/>
      </rPr>
      <t>Check Search Project functionality In Criteria Search</t>
    </r>
    <r>
      <rPr>
        <sz val="11"/>
        <color theme="1"/>
        <rFont val="Calibri"/>
        <family val="2"/>
        <scheme val="minor"/>
      </rPr>
      <t>"</t>
    </r>
  </si>
  <si>
    <r>
      <t>Validating the "</t>
    </r>
    <r>
      <rPr>
        <b/>
        <sz val="11"/>
        <color theme="1"/>
        <rFont val="Calibri"/>
        <family val="2"/>
        <scheme val="minor"/>
      </rPr>
      <t>Search Experiments functionality in Criteria Search</t>
    </r>
    <r>
      <rPr>
        <sz val="11"/>
        <color theme="1"/>
        <rFont val="Calibri"/>
        <family val="2"/>
        <scheme val="minor"/>
      </rPr>
      <t>"</t>
    </r>
  </si>
  <si>
    <t>Automation Result</t>
  </si>
  <si>
    <t>Get Data from "Projectdata" sheet name from 'Data-Excel' Work Book                         ***All data sheets are from same workbook.**</t>
  </si>
  <si>
    <t>1.After creating Project it navigates to Project-Summary Page</t>
  </si>
  <si>
    <t>Hard data was given here for the values enterd in Attributes.</t>
  </si>
  <si>
    <t>Attribute value should be saved in the respective project Summary page.</t>
  </si>
  <si>
    <t>1.Click On Attribute Add button               2.Enter Attribute name as"ATT-1".          3.Slect attribute type as Number.            4.Enter number value as "50".                  5.Click on Save Button.</t>
  </si>
  <si>
    <t>1.Navigate to the Users Tab In Project Editor.</t>
  </si>
  <si>
    <t>1.Click On Users tab.                                       2.Click ondelete the Project created user i.e "SS_CRD_HOD".                                           3.Click Yes button on Popup.</t>
  </si>
  <si>
    <t>Get data from the Project data sheet</t>
  </si>
  <si>
    <t>Toast message displayed like"The logged in user cannot be removed"</t>
  </si>
  <si>
    <t>The User Should get added to the Project.</t>
  </si>
  <si>
    <t xml:space="preserve">1. Click On Delete Icon of a particular User 
2. Click On Yes Button in confirm Remove User Popup.                                                               3.Get the Success message that selected user is Deleted and verify it.                                      4.Again adding the QA user to project for other scenarios.                </t>
  </si>
  <si>
    <t xml:space="preserve">1.Click on NoteBook Tab ProjectLevel               2.Click on Add button.                                           3.Clear notebook name and enter user required name from data -excel sheet           4.Enter description for the notebook.          5.Save the Notebook by clicking on the Save Button.    </t>
  </si>
  <si>
    <t>The User Should get added to the Notebook</t>
  </si>
  <si>
    <t>Note book should be created and page navigates to notebook experiments page.</t>
  </si>
  <si>
    <t>Get Data from "Projectdata" sheet name from 'Data-Excel' Work Bookdata for Users Tab</t>
  </si>
  <si>
    <t>The users should be added prior to project then only able to for notebook</t>
  </si>
  <si>
    <t>Focus should be on Project editor and previlages should be given to Login user to add route and stage.</t>
  </si>
  <si>
    <t>1.Navigate to NoteBook Tab.</t>
  </si>
  <si>
    <t>Get Data from "ROSData" sheet name from 'Data-Excel' Work Bookdata for Users Tab</t>
  </si>
  <si>
    <t>The Route should be created for the Project</t>
  </si>
  <si>
    <t>Focus is already on ROS Tab</t>
  </si>
  <si>
    <t>1.Login with TL user and navigate to project editor.                                                             2.Clcik On ROS tab.                                                3.Click On ROS add button.                          4.Enter Route Initial,Name and Description.          5.Upload the file for Schema.                             5.Click On Save button.</t>
  </si>
  <si>
    <t>The Stage  should be created for the Project with the given Inputs.</t>
  </si>
  <si>
    <t>Login with the TL User.</t>
  </si>
  <si>
    <t xml:space="preserve">1.Click on arrow button of the previously created Route.                                              2.Click On Stage add button.                          3.Enter Stage Initial,Name and Description.          4.Upload the file for Schema.                       5.Click n Input Add Button.                              6.Enter Input Type,Chemical Nme,CAS No,molWT Values.                                                  (Add one more input and click on delete Just for delete validation in Inputs Section)                                     7.Click On Save button for the Input.                   </t>
  </si>
  <si>
    <t xml:space="preserve">1.Login with the TL User and Navigate to Project.                                                               2.Click On Attachments Tab                         3.Click On Attachment Upload Button         4.Give Password and click on confirm.                              5.Upload File.                                                 6.EnterAttachment Name and Description Values.                                                              7.Click On Save button for Attachments.                   </t>
  </si>
  <si>
    <t>Attachements Should be Added successfully</t>
  </si>
  <si>
    <t>Test Case is failed due to  org.openqa.selenium.ElementClickInterceptedException: element click intercepted: Element &lt;mat-icon _ngcontent-ng-c347970040="" role="img" id="projectParamsUsrId" class="mat-icon notranslate example-tab-icon material-icons mat-ligature-font mat-icon-no-color ng-star-inserted" aria-hidden="true" data-mat-icon-type="font"&gt;...&lt;/mat-icon&gt; is not clickable at point (817, 190). Other element would receive the click: &lt;form _ngcontent-ng-c3783105749="" novalidate="" class="example-form ng-invalid ng-tns-c1946505645-116 ng-touched ng-dirty ng-submitted"&gt;...&lt;/form&gt;
  (Session info: chrome=130.0.6723.117)
Build info: version: '4.22.0', revision: 'c5f3146703*'
System info: os.name: 'Windows 11', os.arch: 'amd64', os.version: '10.0', java.version: '22.0.2'
Driver info: org.openqa.selenium.chrome.ChromeDriver
Command: [706bb1d287235c0d3e6d6cf12ac7e438, clickElement {id=f.F6B9D95D06C2A321AD36A2A5345007A4.d.DAD0724754DDB34B3F526B59BDD0A1BD.e.762}]
Capabilities {acceptInsecureCerts: false, browserName: chrome, browserVersion: 130.0.6723.117, chrome: {chromedriverVersion: 130.0.6723.116 (6ac35f94ae3..., userDataDir: C:\Users\SWATHI~1.BOD\AppDa...}, fedcm:accounts: true, goog:chromeOptions: {debuggerAddress: localhost:56044}, networkConnectionEnabled: false, pageLoadStrategy: normal, platformName: windows, proxy: Proxy(), se:cdp: ws://localhost:56044/devtoo..., se:cdpVersion: 130.0.6723.117, setWindowRect: true, strictFileInteractability: false, timeouts: {implicit: 0, pageLoad: 300000, script: 30000}, unhandledPromptBehavior: dismiss and notify, webauthn:extension:credBlob: true, webauthn:extension:largeBlob: true, webauthn:extension:minPinLength: true, webauthn:extension:prf: true, webauthn:virtualAuthenticators: true}
Element: [[ChromeDriver: chrome on windows (706bb1d287235c0d3e6d6cf12ac7e438)] -&gt; xpath: //mat-icon[@id='projectParamsUsrId']]
Session ID: 706bb1d287235c0d3e6d6cf12ac7e438</t>
  </si>
  <si>
    <t>TC_01_ValidateATRsubmission</t>
  </si>
  <si>
    <t>TC_02_ValidateTestAssghining</t>
  </si>
  <si>
    <t>TC_03_ValidateTestSubmission</t>
  </si>
  <si>
    <t>TC_04_ValidateTestVerifying</t>
  </si>
  <si>
    <t>TC_05_ValidateTestRequestEnhancement</t>
  </si>
  <si>
    <t>TC_06_ValidateRequestEnTestAssighningAndProcessTest</t>
  </si>
  <si>
    <t>TC_01_ValidateTeamCreation</t>
  </si>
  <si>
    <t>TC_02_ValidateTestTechniqueCreation</t>
  </si>
  <si>
    <t>TC_03_ValidateCreatingTestConfiguration</t>
  </si>
  <si>
    <t>TC_04_ValidateCreatingTestGroup</t>
  </si>
  <si>
    <t>TC_05_ValidateCreatingATRAtrributes</t>
  </si>
  <si>
    <t>TC_06_ValidateCreatingFormType</t>
  </si>
  <si>
    <t>TC_07_ValidateCreatingTemplateDataItems</t>
  </si>
  <si>
    <t>TC_08_ValidateCreatingTemplateSections</t>
  </si>
  <si>
    <t>TC_09_ValidateCreatingExperimentTemplate</t>
  </si>
  <si>
    <t>TC_10_ValidateExperimentTemplateSubmitandApprove</t>
  </si>
  <si>
    <t>Test Case is failed due to  org.openqa.selenium.TimeoutException: Expected condition failed: waiting for element to be clickable: Proxy element for: DefaultElementLocator 'By.xpath: //button[contains(@class, 'p-dialog-header-close')]' (tried for 5 second(s) with 500 milliseconds interval)</t>
  </si>
  <si>
    <t>Test Case is failed due to  org.openqa.selenium.ElementClickInterceptedException: element click intercepted: Element &lt;button _ngcontent-ng-c2265012343="" class="dropbtn"&gt;...&lt;/button&gt; is not clickable at point (1243, 20). Other element would receive the click: &lt;div class="ng-tns-c1946505645-45 p-dialog-mask p-component-overlay p-component-overlay-enter p-dialog-mask-scrollblocker ng-star-inserted" style="z-index: 1103;"&gt;...&lt;/div&gt;
  (Session info: chrome=131.0.6778.205)
Build info: version: '4.22.0', revision: 'c5f3146703*'
System info: os.name: 'Windows 11', os.arch: 'amd64', os.version: '10.0', java.version: '22.0.2'
Driver info: org.openqa.selenium.chrome.ChromeDriver
Command: [7e99bf3019971a7dfdb39ac1a912dda6, clickElement {id=f.16A53CF8EE7780C5342A8EE47341788D.d.51CA46461EDC9687FC5B105F2449D4A2.e.390}]
Capabilities {acceptInsecureCerts: false, browserName: chrome, browserVersion: 131.0.6778.205, chrome: {chromedriverVersion: 131.0.6778.204 (52183f9e99a..., userDataDir: C:\Users\SWATHI~1.BOD\AppDa...}, fedcm:accounts: true, goog:chromeOptions: {debuggerAddress: localhost:61706}, networkConnectionEnabled: false, pageLoadStrategy: normal, platformName: windows, proxy: Proxy(), se:cdp: ws://localhost:61706/devtoo..., se:cdpVersion: 131.0.6778.205, setWindowRect: true, strictFileInteractability: false, timeouts: {implicit: 0, pageLoad: 300000, script: 30000}, unhandledPromptBehavior: dismiss and notify, webauthn:extension:credBlob: true, webauthn:extension:largeBlob: true, webauthn:extension:minPinLength: true, webauthn:extension:prf: true, webauthn:virtualAuthenticators: true}
Element: [[ChromeDriver: chrome on windows (7e99bf3019971a7dfdb39ac1a912dda6)] -&gt; xpath: //div[@id='myTopnav']//button[contains(.,' User ')]]
Session ID: 7e99bf3019971a7dfdb39ac1a912dda6</t>
  </si>
  <si>
    <t>Test Case is failed due to  org.openqa.selenium.ElementClickInterceptedException: element click intercepted: Element &lt;mat-icon _ngcontent-ng-c2265012343="" role="img" class="mat-icon notranslate white-icon material-icons mat-ligature-font mat-icon-no-color" aria-hidden="true" data-mat-icon-type="font"&gt;...&lt;/mat-icon&gt; is not clickable at point (878, 12). Other element would receive the click: &lt;div class="ng-tns-c1946505645-124 p-dialog-mask p-component-overlay p-component-overlay-enter p-dialog-mask-scrollblocker ng-star-inserted" style="z-index: 1101;"&gt;...&lt;/div&gt;
  (Session info: chrome=131.0.6778.205)
Build info: version: '4.22.0', revision: 'c5f3146703*'
System info: os.name: 'Windows 11', os.arch: 'amd64', os.version: '10.0', java.version: '22.0.2'
Driver info: org.openqa.selenium.chrome.ChromeDriver
Command: [3445d09528651b967a1fa3aaae258fab, clickElement {id=f.89A9366633E8295E1EF4543F349EB9EB.d.A5285C803F423CDD9B48BB06544253DF.e.486}]
Capabilities {acceptInsecureCerts: false, browserName: chrome, browserVersion: 131.0.6778.205, chrome: {chromedriverVersion: 131.0.6778.204 (52183f9e99a..., userDataDir: C:\Users\SWATHI~1.BOD\AppDa...}, fedcm:accounts: true, goog:chromeOptions: {debuggerAddress: localhost:61990}, networkConnectionEnabled: false, pageLoadStrategy: normal, platformName: windows, proxy: Proxy(), se:cdp: ws://localhost:61990/devtoo..., se:cdpVersion: 131.0.6778.205, setWindowRect: true, strictFileInteractability: false, timeouts: {implicit: 0, pageLoad: 300000, script: 30000}, unhandledPromptBehavior: dismiss and notify, webauthn:extension:credBlob: true, webauthn:extension:largeBlob: true, webauthn:extension:minPinLength: true, webauthn:extension:prf: true, webauthn:virtualAuthenticators: true}
Element: [[ChromeDriver: chrome on windows (3445d09528651b967a1fa3aaae258fab)] -&gt; xpath: //mat-icon[normalize-space()='home']]
Session ID: 3445d09528651b967a1fa3aaae258fab</t>
  </si>
  <si>
    <t>TC_01CreatingProject</t>
  </si>
  <si>
    <t>TC_02AddingAttributes</t>
  </si>
  <si>
    <t>TC_03AddingUsersToProjectAndNotebook</t>
  </si>
  <si>
    <t>TC_04AddingAttchmentsToProject</t>
  </si>
  <si>
    <t>TC_05VerifyProjectAUditTrail</t>
  </si>
  <si>
    <t>TC_06CreatingExperimentParameters</t>
  </si>
  <si>
    <t>TC_07_ValidateATRsubmission</t>
  </si>
  <si>
    <t>TC_08CreateandEditExperiment</t>
  </si>
  <si>
    <t>Test Case is failed due to  org.openqa.selenium.NoSuchElementException: no such element: Unable to locate element: {"method":"xpath","selector":"//span[normalize-space() = 'Experiment Template']"}
  (Session info: chrome=131.0.6778.205)
For documentation on this error, please visit: https://www.selenium.dev/documentation/webdriver/troubleshooting/errors#no-such-element-exception
Build info: version: '4.22.0', revision: 'c5f3146703*'
System info: os.name: 'Windows 11', os.arch: 'amd64', os.version: '10.0', java.version: '22.0.2'
Driver info: org.openqa.selenium.chrome.ChromeDriver
Command: [03c965b0687afa6541b78caa27421ceb, findElement {value=//span[normalize-space() = 'Experiment Template'], using=xpath}]
Capabilities {acceptInsecureCerts: false, browserName: chrome, browserVersion: 131.0.6778.205, chrome: {chromedriverVersion: 131.0.6778.264 (2d05e315153..., userDataDir: C:\Users\SWATHI~1.BOD\AppDa...}, fedcm:accounts: true, goog:chromeOptions: {debuggerAddress: localhost:50235}, networkConnectionEnabled: false, pageLoadStrategy: normal, platformName: windows, proxy: Proxy(), se:cdp: ws://localhost:50235/devtoo..., se:cdpVersion: 131.0.6778.205, setWindowRect: true, strictFileInteractability: false, timeouts: {implicit: 0, pageLoad: 300000, script: 30000}, unhandledPromptBehavior: dismiss and notify, webauthn:extension:credBlob: true, webauthn:extension:largeBlob: true, webauthn:extension:minPinLength: true, webauthn:extension:prf: true, webauthn:virtualAuthenticators: true}
Session ID: 03c965b0687afa6541b78caa27421ceb</t>
  </si>
  <si>
    <t>Test Case is failed due to  org.openqa.selenium.TimeoutException: Expected condition failed: waiting for element to be clickable: [[ChromeDriver: chrome on windows (03c965b0687afa6541b78caa27421ceb)] -&gt; xpath: //span[normalize-space() = 'AD Experiments']] (tried for 20 second(s) with 500 milliseconds interval)
Build info: version: '4.22.0', revision: 'c5f3146703*'
System info: os.name: 'Windows 11', os.arch: 'amd64', os.version: '10.0', java.version: '22.0.2'
Driver info: org.openqa.selenium.chrome.ChromeDriver
Capabilities {acceptInsecureCerts: false, browserName: chrome, browserVersion: 131.0.6778.205, chrome: {chromedriverVersion: 131.0.6778.264 (2d05e315153..., userDataDir: C:\Users\SWATHI~1.BOD\AppDa...}, fedcm:accounts: true, goog:chromeOptions: {debuggerAddress: localhost:50235}, networkConnectionEnabled: false, pageLoadStrategy: normal, platformName: windows, proxy: Proxy(), se:cdp: ws://localhost:50235/devtoo..., se:cdpVersion: 131.0.6778.205, setWindowRect: true, strictFileInteractability: false, timeouts: {implicit: 0, pageLoad: 300000, script: 30000}, unhandledPromptBehavior: dismiss and notify, webauthn:extension:credBlob: true, webauthn:extension:largeBlob: true, webauthn:extension:minPinLength: true, webauthn:extension:prf: true, webauthn:virtualAuthenticators: true}
Session ID: 03c965b0687afa6541b78caa27421ceb</t>
  </si>
  <si>
    <t>TC_07_ValidateTestAcceptFromAnalystAfterVerifying</t>
  </si>
  <si>
    <t>TC_09SendExperimentForRework</t>
  </si>
  <si>
    <t>TC_10SendExperimentForApproveAfterRewok</t>
  </si>
  <si>
    <t>TC_11ApproveExperiment</t>
  </si>
  <si>
    <t>Test Case is failed due to  org.openqa.selenium.ElementClickInterceptedException: element click intercepted: Element &lt;a _ngcontent-ng-c2265012343="" id="sidebar-toggle" class="sidebar-toggle"&gt;...&lt;/a&gt; is not clickable at point (30, 20). Other element would receive the click: &lt;div _ngcontent-ng-c2759904274="" id="getLoadingId" class="cssload-container ng-star-inserted"&gt;...&lt;/div&gt;
  (Session info: chrome=131.0.6778.265)
Build info: version: '4.22.0', revision: 'c5f3146703*'
System info: os.name: 'Windows 11', os.arch: 'amd64', os.version: '10.0', java.version: '22.0.2'
Driver info: org.openqa.selenium.chrome.ChromeDriver
Command: [9c0a243060c9bc1d5de57d7256e7c72f, clickElement {id=f.1044F440F7C090B2A1247CA4990AE4CA.d.E2651FF84DE3486B5A051F2B1636BFA7.e.103}]
Capabilities {acceptInsecureCerts: false, browserName: chrome, browserVersion: 131.0.6778.265, chrome: {chromedriverVersion: 131.0.6778.264 (2d05e315153..., userDataDir: C:\Users\SWATHI~1.BOD\AppDa...}, fedcm:accounts: true, goog:chromeOptions: {debuggerAddress: localhost:53570}, networkConnectionEnabled: false, pageLoadStrategy: normal, platformName: windows, proxy: Proxy(), se:cdp: ws://localhost:53570/devtoo..., se:cdpVersion: 131.0.6778.265, setWindowRect: true, strictFileInteractability: false, timeouts: {implicit: 0, pageLoad: 300000, script: 30000}, unhandledPromptBehavior: dismiss and notify, webauthn:extension:credBlob: true, webauthn:extension:largeBlob: true, webauthn:extension:minPinLength: true, webauthn:extension:prf: true, webauthn:virtualAuthenticators: true}
Element: [[ChromeDriver: chrome on windows (9c0a243060c9bc1d5de57d7256e7c72f)] -&gt; xpath: //a[@id='sidebar-toggle']]
Session ID: 9c0a243060c9bc1d5de57d7256e7c72f</t>
  </si>
  <si>
    <t>ateATRsubmission2025-01-17-01-37-40.Png</t>
  </si>
  <si>
    <t>ateTestAssghining2025-01-17-01-38-31.Png</t>
  </si>
  <si>
    <t>ateTestSubmission2025-01-17-01-39-09.Png</t>
  </si>
  <si>
    <t>ateTestVerifying2025-01-17-01-40-20.Png</t>
  </si>
  <si>
    <t>ateTestRequestEnhancement2025-01-17-01-41-29.Png</t>
  </si>
  <si>
    <t>ateRequestEnTestAssighningAndProcessTest2025-01-17-01-43-36.Png</t>
  </si>
  <si>
    <t>ateTestAcceptFromAnalystAfterVerifying2025-01-17-01-45-55.Png</t>
  </si>
  <si>
    <t>Test Case is failed due to  org.openqa.selenium.ElementClickInterceptedException: element click intercepted: Element &lt;mat-icon _ngcontent-ng-c2265012343="" role="img" class="mat-icon notranslate white-icon material-icons mat-ligature-font mat-icon-no-color" aria-hidden="true" data-mat-icon-type="font"&gt;...&lt;/mat-icon&gt; is not clickable at point (835, 12). Other element would receive the click: &lt;div class="ng-tns-c1946505645-22 p-dialog-mask p-component-overlay p-component-overlay-enter p-dialog-mask-scrollblocker ng-star-inserted" style="z-index: 1101;"&gt;...&lt;/div&gt;
  (Session info: chrome=132.0.6834.83)
Build info: version: '4.22.0', revision: 'c5f3146703*'
System info: os.name: 'Windows 11', os.arch: 'amd64', os.version: '10.0', java.version: '22.0.2'
Driver info: org.openqa.selenium.chrome.ChromeDriver
Command: [9e9c167c1a9591f1912c735ccb49a6ed, clickElement {id=f.D138F6D68D870DAA385BCF8E80AE6797.d.AD78277F7133A29C02C83C6B2FD228DB.e.554}]
Capabilities {acceptInsecureCerts: false, browserName: chrome, browserVersion: 132.0.6834.83, chrome: {chromedriverVersion: 132.0.6834.83 (03d59cf5ecf1..., userDataDir: C:\Users\SWATHI~1.BOD\AppDa...}, fedcm:accounts: true, goog:chromeOptions: {debuggerAddress: localhost:51309}, networkConnectionEnabled: false, pageLoadStrategy: normal, platformName: windows, proxy: Proxy(), se:cdp: ws://localhost:51309/devtoo..., se:cdpVersion: 132.0.6834.83, setWindowRect: true, strictFileInteractability: false, timeouts: {implicit: 0, pageLoad: 300000, script: 30000}, unhandledPromptBehavior: dismiss and notify, webauthn:extension:credBlob: true, webauthn:extension:largeBlob: true, webauthn:extension:minPinLength: true, webauthn:extension:prf: true, webauthn:virtualAuthenticators: true}
Element: [[ChromeDriver: chrome on windows (9e9c167c1a9591f1912c735ccb49a6ed)] -&gt; xpath: //mat-icon[normalize-space()='home']]
Session ID: 9e9c167c1a9591f1912c735ccb49a6ed</t>
  </si>
  <si>
    <t>Test Case is failed due to  org.openqa.selenium.ElementClickInterceptedException: element click intercepted: Element &lt;button _ngcontent-ng-c2584889336="" mat-raised-button="" id="addButtonsId" class="add-button mdc-button mdc-button--raised mat-mdc-raised-button mat-unthemed mat-mdc-button-base" mat-ripple-loader-class-name="mat-mdc-button-ripple"&gt;...&lt;/button&gt; is not clickable at point (87, 488). Other element would receive the click: &lt;div class="ng-tns-c1946505645-22 p-dialog-mask p-component-overlay p-component-overlay-enter p-dialog-mask-scrollblocker ng-star-inserted" style="z-index: 1101;"&gt;...&lt;/div&gt;
  (Session info: chrome=132.0.6834.83)
Build info: version: '4.22.0', revision: 'c5f3146703*'
System info: os.name: 'Windows 11', os.arch: 'amd64', os.version: '10.0', java.version: '22.0.2'
Driver info: org.openqa.selenium.chrome.ChromeDriver
Command: [3c5c153955b164d36eea1c711a6efb59, clickElement {id=f.DD4702A462D836159885DA165FF71A8F.d.80BFD8BE95EBD204711C6B469362F581.e.604}]
Capabilities {acceptInsecureCerts: false, browserName: chrome, browserVersion: 132.0.6834.83, chrome: {chromedriverVersion: 132.0.6834.83 (03d59cf5ecf1..., userDataDir: C:\Users\SWATHI~1.BOD\AppDa...}, fedcm:accounts: true, goog:chromeOptions: {debuggerAddress: localhost:51500}, networkConnectionEnabled: false, pageLoadStrategy: normal, platformName: windows, proxy: Proxy(), se:cdp: ws://localhost:51500/devtoo..., se:cdpVersion: 132.0.6834.83, setWindowRect: true, strictFileInteractability: false, timeouts: {implicit: 0, pageLoad: 300000, script: 30000}, unhandledPromptBehavior: dismiss and notify, webauthn:extension:credBlob: true, webauthn:extension:largeBlob: true, webauthn:extension:minPinLength: true, webauthn:extension:prf: true, webauthn:virtualAuthenticators: true}
Element: [[ChromeDriver: chrome on windows (3c5c153955b164d36eea1c711a6efb59)] -&gt; xpath: //*[@id='testConfigurationDiv']//button[@id='addButtonsId']]
Session ID: 3c5c153955b164d36eea1c711a6efb59</t>
  </si>
  <si>
    <t>hniqueCreation2025-01-20-11-24-49.Png</t>
  </si>
  <si>
    <t>gTestConfiguration2025-01-20-11-26-26.Png</t>
  </si>
  <si>
    <t>gTestGroup2025-01-20-11-26-52.Png</t>
  </si>
  <si>
    <t>gATRAtrributes2025-01-20-11-27-26.Png</t>
  </si>
  <si>
    <t>gFormType2025-01-20-11-28-09.Png</t>
  </si>
  <si>
    <t>gTemplateDataItems2025-01-20-11-28-34.Png</t>
  </si>
  <si>
    <t>gTemplateSections2025-01-20-11-30-52.Png</t>
  </si>
  <si>
    <t>gExperimentTemplate2025-01-20-11-31-40.Png</t>
  </si>
  <si>
    <t>entTemplateSubmitandApprove2025-01-20-11-33-02.Png</t>
  </si>
  <si>
    <t>025-01-20-12-33-42.Png</t>
  </si>
  <si>
    <t>-59.Png</t>
  </si>
  <si>
    <t>Test Case is failed due to  org.openqa.selenium.NoSuchElementException: no such element: Unable to locate element: {"method":"xpath","selector":"//tbody/tr//td//mat-label[normalize-space()='ACETYL ROUT']/..//preceding-sibling::td//mat-icon[1]"}
  (Session info: chrome=132.0.6834.83)
For documentation on this error, please visit: https://www.selenium.dev/documentation/webdriver/troubleshooting/errors#no-such-element-exception
Build info: version: '4.22.0', revision: 'c5f3146703*'
System info: os.name: 'Windows 11', os.arch: 'amd64', os.version: '10.0', java.version: '22.0.2'
Driver info: org.openqa.selenium.chrome.ChromeDriver
Command: [b071b9727b2c2360ef24b109b791debc, findElement {using=xpath, value=//tbody/tr//td//mat-label[normalize-space()='ACETYL ROUT']/..//preceding-sibling::td//mat-icon[1]}]
Capabilities {acceptInsecureCerts: false, browserName: chrome, browserVersion: 132.0.6834.83, chrome: {chromedriverVersion: 132.0.6834.83 (03d59cf5ecf1..., userDataDir: C:\Users\SWATHI~1.BOD\AppDa...}, fedcm:accounts: true, goog:chromeOptions: {debuggerAddress: localhost:62652}, networkConnectionEnabled: false, pageLoadStrategy: normal, platformName: windows, proxy: Proxy(), se:cdp: ws://localhost:62652/devtoo..., se:cdpVersion: 132.0.6834.83, setWindowRect: true, strictFileInteractability: false, timeouts: {implicit: 0, pageLoad: 300000, script: 30000}, unhandledPromptBehavior: dismiss and notify, webauthn:extension:credBlob: true, webauthn:extension:largeBlob: true, webauthn:extension:minPinLength: true, webauthn:extension:prf: true, webauthn:virtualAuthenticators: true}
Session ID: b071b9727b2c2360ef24b109b791debc</t>
  </si>
  <si>
    <t>Test Case is failed due to  org.openqa.selenium.ElementClickInterceptedException: element click intercepted: Element &lt;mat-icon _ngcontent-ng-c347970040="" role="img" id="projectAttachmentUsrId" class="mat-icon notranslate example-tab-icon material-icons mat-ligature-font mat-icon-no-color ng-star-inserted" aria-hidden="true" data-mat-icon-type="font"&gt;...&lt;/mat-icon&gt; is not clickable at point (682, 102). Other element would receive the click: &lt;div _ngcontent-ng-c347970040="" class="product-item-content"&gt;...&lt;/div&gt;
  (Session info: chrome=132.0.6834.83)
Build info: version: '4.22.0', revision: 'c5f3146703*'
System info: os.name: 'Windows 11', os.arch: 'amd64', os.version: '10.0', java.version: '22.0.2'
Driver info: org.openqa.selenium.chrome.ChromeDriver
Command: [b071b9727b2c2360ef24b109b791debc, clickElement {id=f.43C95300B2B3C8C436D16B86AD148A84.d.63631BDD2C1CD05AF133698CD864BDF2.e.1345}]
Capabilities {acceptInsecureCerts: false, browserName: chrome, browserVersion: 132.0.6834.83, chrome: {chromedriverVersion: 132.0.6834.83 (03d59cf5ecf1..., userDataDir: C:\Users\SWATHI~1.BOD\AppDa...}, fedcm:accounts: true, goog:chromeOptions: {debuggerAddress: localhost:62652}, networkConnectionEnabled: false, pageLoadStrategy: normal, platformName: windows, proxy: Proxy(), se:cdp: ws://localhost:62652/devtoo..., se:cdpVersion: 132.0.6834.83, setWindowRect: true, strictFileInteractability: false, timeouts: {implicit: 0, pageLoad: 300000, script: 30000}, unhandledPromptBehavior: dismiss and notify, webauthn:extension:credBlob: true, webauthn:extension:largeBlob: true, webauthn:extension:minPinLength: true, webauthn:extension:prf: true, webauthn:virtualAuthenticators: true}
Element: [[ChromeDriver: chrome on windows (b071b9727b2c2360ef24b109b791debc)] -&gt; xpath: //mat-icon[@id='projectAttachmentUsrId']]
Session ID: b071b9727b2c2360ef24b109b791debc</t>
  </si>
  <si>
    <t>Test Case is failed due to  org.openqa.selenium.NoSuchElementException: no such element: Unable to locate element: {"method":"xpath","selector":"//p-dropdownitem//Li/span[text()='ACETYL ROUT']"}
  (Session info: chrome=132.0.6834.83)
For documentation on this error, please visit: https://www.selenium.dev/documentation/webdriver/troubleshooting/errors#no-such-element-exception
Build info: version: '4.22.0', revision: 'c5f3146703*'
System info: os.name: 'Windows 11', os.arch: 'amd64', os.version: '10.0', java.version: '22.0.2'
Driver info: org.openqa.selenium.chrome.ChromeDriver
Command: [b071b9727b2c2360ef24b109b791debc, findElement {using=xpath, value=//p-dropdownitem//Li/span[text()='ACETYL ROUT']}]
Capabilities {acceptInsecureCerts: false, browserName: chrome, browserVersion: 132.0.6834.83, chrome: {chromedriverVersion: 132.0.6834.83 (03d59cf5ecf1..., userDataDir: C:\Users\SWATHI~1.BOD\AppDa...}, fedcm:accounts: true, goog:chromeOptions: {debuggerAddress: localhost:62652}, networkConnectionEnabled: false, pageLoadStrategy: normal, platformName: windows, proxy: Proxy(), se:cdp: ws://localhost:62652/devtoo..., se:cdpVersion: 132.0.6834.83, setWindowRect: true, strictFileInteractability: false, timeouts: {implicit: 0, pageLoad: 300000, script: 30000}, unhandledPromptBehavior: dismiss and notify, webauthn:extension:credBlob: true, webauthn:extension:largeBlob: true, webauthn:extension:minPinLength: true, webauthn:extension:prf: true, webauthn:virtualAuthenticators: true}
Session ID: b071b9727b2c2360ef24b109b791debc</t>
  </si>
  <si>
    <t>Test Case is failed due to  org.openqa.selenium.TimeoutException: Expected condition failed: waiting for element to be clickable: Proxy element for: DefaultElementLocator 'By.xpath: //tbody//tr[1]/td[contains(@class,'column-experimentDisplayId')]//a' (tried for 10 second(s) with 500 milliseconds interval)</t>
  </si>
  <si>
    <t>-21.Png</t>
  </si>
  <si>
    <t>-07.Png</t>
  </si>
  <si>
    <t>-22.Png</t>
  </si>
  <si>
    <t>-57.Png</t>
  </si>
  <si>
    <t>-41.Png</t>
  </si>
  <si>
    <t>-49.Png</t>
  </si>
  <si>
    <t>-28.Png</t>
  </si>
  <si>
    <t>Test Case is failed due to  org.openqa.selenium.NoSuchElementException: no such element: Unable to locate element: {"method":"xpath","selector":"//span[contains(text(),'Select Project')]/following-sibling::div[@aria-label='dropdown trigger']//chevrondownicon"}
  (Session info: chrome=132.0.6834.83)
For documentation on this error, please visit: https://www.selenium.dev/documentation/webdriver/troubleshooting/errors#no-such-element-exception
Build info: version: '4.22.0', revision: 'c5f3146703*'
System info: os.name: 'Windows 11', os.arch: 'amd64', os.version: '10.0', java.version: '22.0.2'
Driver info: org.openqa.selenium.chrome.ChromeDriver
Command: [ab7c8bff3425414f7fa03a2e311790ec, findElement {value=//span[contains(text(),'Select Project')]/following-sibling::div[@aria-label='dropdown trigger']//chevrondownicon, using=xpath}]
Capabilities {acceptInsecureCerts: false, browserName: chrome, browserVersion: 132.0.6834.83, chrome: {chromedriverVersion: 132.0.6834.83 (03d59cf5ecf1..., userDataDir: C:\Users\SWATHI~1.BOD\AppDa...}, fedcm:accounts: true, goog:chromeOptions: {debuggerAddress: localhost:63227}, networkConnectionEnabled: false, pageLoadStrategy: normal, platformName: windows, proxy: Proxy(), se:cdp: ws://localhost:63227/devtoo..., se:cdpVersion: 132.0.6834.83, setWindowRect: true, strictFileInteractability: false, timeouts: {implicit: 0, pageLoad: 300000, script: 30000}, unhandledPromptBehavior: dismiss and notify, webauthn:extension:credBlob: true, webauthn:extension:largeBlob: true, webauthn:extension:minPinLength: true, webauthn:extension:prf: true, webauthn:virtualAuthenticators: true}
Session ID: ab7c8bff3425414f7fa03a2e311790ec</t>
  </si>
  <si>
    <t>Test Case is failed due to  org.openqa.selenium.NoSuchElementException: no such element: Unable to locate element: {"method":"xpath","selector":"//tbody//tr/td[contains(@class,'column-ExperimentCode') or contains(@class, 'experimentDisplayId')]//a[contains(text(),'Proj_A/ACETYL ROUTS1/Test_Nb/007')]"}
  (Session info: chrome=132.0.6834.83)
For documentation on this error, please visit: https://www.selenium.dev/documentation/webdriver/troubleshooting/errors#no-such-element-exception
Build info: version: '4.22.0', revision: 'c5f3146703*'
System info: os.name: 'Windows 11', os.arch: 'amd64', os.version: '10.0', java.version: '22.0.2'
Driver info: org.openqa.selenium.chrome.ChromeDriver
Command: [ab7c8bff3425414f7fa03a2e311790ec, findElement {value=//tbody//tr/td[contains(@class,'column-ExperimentCode') or contains(@class, 'experimentDisplayId')]//a[contains(text(),'Proj_A/ACETYL ROUTS1/Test_Nb/007')], using=xpath}]
Capabilities {acceptInsecureCerts: false, browserName: chrome, browserVersion: 132.0.6834.83, chrome: {chromedriverVersion: 132.0.6834.83 (03d59cf5ecf1..., userDataDir: C:\Users\SWATHI~1.BOD\AppDa...}, fedcm:accounts: true, goog:chromeOptions: {debuggerAddress: localhost:63227}, networkConnectionEnabled: false, pageLoadStrategy: normal, platformName: windows, proxy: Proxy(), se:cdp: ws://localhost:63227/devtoo..., se:cdpVersion: 132.0.6834.83, setWindowRect: true, strictFileInteractability: false, timeouts: {implicit: 0, pageLoad: 300000, script: 30000}, unhandledPromptBehavior: dismiss and notify, webauthn:extension:credBlob: true, webauthn:extension:largeBlob: true, webauthn:extension:minPinLength: true, webauthn:extension:prf: true, webauthn:virtualAuthenticators: true}
Session ID: ab7c8bff3425414f7fa03a2e311790ec</t>
  </si>
  <si>
    <t>-45.Png</t>
  </si>
  <si>
    <t>-31.Png</t>
  </si>
  <si>
    <t>-54.Png</t>
  </si>
  <si>
    <t>Test Case is failed due to  org.openqa.selenium.NoSuchElementException: no such element: Unable to locate element: {"method":"xpath","selector":"//tbody//tr/td[contains(@class,'column-ExperimentCode') or contains(@class, 'experimentDisplayId')]//a[contains(text(),'Proj_A/ACETYL ROUTS1/Test_Nb/008')]"}
  (Session info: chrome=132.0.6834.83)
For documentation on this error, please visit: https://www.selenium.dev/documentation/webdriver/troubleshooting/errors#no-such-element-exception
Build info: version: '4.22.0', revision: 'c5f3146703*'
System info: os.name: 'Windows 11', os.arch: 'amd64', os.version: '10.0', java.version: '22.0.2'
Driver info: org.openqa.selenium.chrome.ChromeDriver
Command: [a40fcc6548a405fbb44aa12d77bc92f5, findElement {using=xpath, value=//tbody//tr/td[contains(@class,'column-ExperimentCode') or contains(@class, 'experimentDisplayId')]//a[contains(text(),'Proj_A/ACETYL ROUTS1/Test_Nb/008')]}]
Capabilities {acceptInsecureCerts: false, browserName: chrome, browserVersion: 132.0.6834.83, chrome: {chromedriverVersion: 132.0.6834.83 (03d59cf5ecf1..., userDataDir: C:\Users\SWATHI~1.BOD\AppDa...}, fedcm:accounts: true, goog:chromeOptions: {debuggerAddress: localhost:64503}, networkConnectionEnabled: false, pageLoadStrategy: normal, platformName: windows, proxy: Proxy(), se:cdp: ws://localhost:64503/devtoo..., se:cdpVersion: 132.0.6834.83, setWindowRect: true, strictFileInteractability: false, timeouts: {implicit: 0, pageLoad: 300000, script: 30000}, unhandledPromptBehavior: dismiss and notify, webauthn:extension:credBlob: true, webauthn:extension:largeBlob: true, webauthn:extension:minPinLength: true, webauthn:extension:prf: true, webauthn:virtualAuthenticators: true}
Session ID: a40fcc6548a405fbb44aa12d77bc92f5</t>
  </si>
  <si>
    <t>-44.Png</t>
  </si>
  <si>
    <t>-27.Png</t>
  </si>
  <si>
    <t>Test Case is failed due to  org.openqa.selenium.UnhandledAlertException: unexpected alert open: {Alert text : JDBC exception executing SQL [ select nbp.UserID from laurusis.crd_experiment exp  join laurusis.crd_notebookprivilege nbp on nbp.ProjectID=exp.ProjectID and nbp.NoteBookID=exp.NoteBookID and nbp.activeflag='Y'  join laurusis.crd_projectuser  puser on puser.ProjectID = exp.ProjectID and puser.UserID = nbp.UserID and puser.roleid in (11402,11403) where exp.ExperimentID=? and exp.version = ? ] [ERROR: relation "laurusis.crd_experiment" does not exist
  Position: 25] [n/a]; SQL [n/a]}
  (Session info: chrome=132.0.6834.83): JDBC exception executing SQL [ select nbp.UserID from laurusis.crd_experiment exp  join laurusis.crd_notebookprivilege nbp on nbp.ProjectID=exp.ProjectID and nbp.NoteBookID=exp.NoteBookID and nbp.activeflag='Y'  join laurusis.crd_projectuser  puser on puser.ProjectID = exp.ProjectID and puser.UserID = nbp.UserID and puser.roleid in (11402,11403) where exp.ExperimentID=? and exp.version = ? ] [ERROR: relation "laurusis.crd_experiment" does not exist
  Position: 25] [n/a]; SQL [n/a]
Build info: version: '4.22.0', revision: 'c5f3146703*'
System info: os.name: 'Windows 11', os.arch: 'amd64', os.version: '10.0', java.version: '22.0.2'
Driver info: org.openqa.selenium.chrome.ChromeDriver
Command: [70306fe76e6181651a8e3b23a97fef4c, findElement {using=xpath, value=//h1}]
Capabilities {acceptInsecureCerts: false, browserName: chrome, browserVersion: 132.0.6834.83, chrome: {chromedriverVersion: 132.0.6834.83 (03d59cf5ecf1..., userDataDir: C:\Users\SWATHI~1.BOD\AppDa...}, fedcm:accounts: true, goog:chromeOptions: {debuggerAddress: localhost:65419}, networkConnectionEnabled: false, pageLoadStrategy: normal, platformName: windows, proxy: Proxy(), se:cdp: ws://localhost:65419/devtoo..., se:cdpVersion: 132.0.6834.83, setWindowRect: true, strictFileInteractability: false, timeouts: {implicit: 0, pageLoad: 300000, script: 30000}, unhandledPromptBehavior: dismiss and notify, webauthn:extension:credBlob: true, webauthn:extension:largeBlob: true, webauthn:extension:minPinLength: true, webauthn:extension:prf: true, webauthn:virtualAuthenticators: true}
Session ID: 70306fe76e6181651a8e3b23a97fef4c</t>
  </si>
  <si>
    <t>-42.Png</t>
  </si>
  <si>
    <t>Test Case is failed due to  org.openqa.selenium.TimeoutException: Expected condition failed: waiting for element to be clickable: Proxy element for: DefaultElementLocator 'By.xpath: //div[@id='myTopnav']//button[contains(.,' User ')]' (tried for 5 second(s) with 500 milliseconds interval)</t>
  </si>
  <si>
    <t>AnotheProject2025-01-20-04-06-32.Png</t>
  </si>
  <si>
    <t>periment2025-01-20-04-08-05.Png</t>
  </si>
  <si>
    <t>Test Case is failed due to  org.openqa.selenium.NoSuchElementException: no such element: Unable to locate element: {"method":"xpath","selector":"//h1"}
  (Session info: chrome=132.0.6834.83)
For documentation on this error, please visit: https://www.selenium.dev/documentation/webdriver/troubleshooting/errors#no-such-element-exception
Build info: version: '4.22.0', revision: 'c5f3146703*'
System info: os.name: 'Windows 11', os.arch: 'amd64', os.version: '10.0', java.version: '22.0.2'
Driver info: org.openqa.selenium.chrome.ChromeDriver
Command: [f25f85aae4db1e150298d02419974abe, findElement {using=xpath, value=//h1}]
Capabilities {acceptInsecureCerts: false, browserName: chrome, browserVersion: 132.0.6834.83, chrome: {chromedriverVersion: 132.0.6834.83 (03d59cf5ecf1..., userDataDir: C:\Users\SWATHI~1.BOD\AppDa...}, fedcm:accounts: true, goog:chromeOptions: {debuggerAddress: localhost:50540}, networkConnectionEnabled: false, pageLoadStrategy: normal, platformName: windows, proxy: Proxy(), se:cdp: ws://localhost:50540/devtoo..., se:cdpVersion: 132.0.6834.83, setWindowRect: true, strictFileInteractability: false, timeouts: {implicit: 0, pageLoad: 300000, script: 30000}, unhandledPromptBehavior: dismiss and notify, webauthn:extension:credBlob: true, webauthn:extension:largeBlob: true, webauthn:extension:minPinLength: true, webauthn:extension:prf: true, webauthn:virtualAuthenticators: true}
Session ID: f25f85aae4db1e150298d02419974abe</t>
  </si>
  <si>
    <t>ndHistory2025-01-20-04-10-31.Png</t>
  </si>
  <si>
    <t>periment2025-01-20-06-11-53.Png</t>
  </si>
  <si>
    <t>Test Case is failed due to  org.openqa.selenium.UnhandledAlertException: unexpected alert open: {Alert text : JDBC exception executing SQL [ select nbp.UserID from laurusis.crd_experiment exp  join laurusis.crd_notebookprivilege nbp on nbp.ProjectID=exp.ProjectID and nbp.NoteBookID=exp.NoteBookID and nbp.activeflag='Y'  join laurusis.crd_projectuser  puser on puser.ProjectID = exp.ProjectID and puser.UserID = nbp.UserID and puser.roleid in (11402,11403) where exp.ExperimentID=? and exp.version = ? ] [ERROR: relation "laurusis.crd_experiment" does not exist
  Position: 25] [n/a]; SQL [n/a]}
  (Session info: chrome=132.0.6834.83): JDBC exception executing SQL [ select nbp.UserID from laurusis.crd_experiment exp  join laurusis.crd_notebookprivilege nbp on nbp.ProjectID=exp.ProjectID and nbp.NoteBookID=exp.NoteBookID and nbp.activeflag='Y'  join laurusis.crd_projectuser  puser on puser.ProjectID = exp.ProjectID and puser.UserID = nbp.UserID and puser.roleid in (11402,11403) where exp.ExperimentID=? and exp.version = ? ] [ERROR: relation "laurusis.crd_experiment" does not exist
  Position: 25] [n/a]; SQL [n/a]
Build info: version: '4.22.0', revision: 'c5f3146703*'
System info: os.name: 'Windows 11', os.arch: 'amd64', os.version: '10.0', java.version: '22.0.2'
Driver info: org.openqa.selenium.chrome.ChromeDriver
Command: [9e2918801f34df8b3a5c2f65776aeaa2, findElement {using=xpath, value=//h1}]
Capabilities {acceptInsecureCerts: false, browserName: chrome, browserVersion: 132.0.6834.83, chrome: {chromedriverVersion: 132.0.6834.83 (03d59cf5ecf1..., userDataDir: C:\Users\SWATHI~1.BOD\AppDa...}, fedcm:accounts: true, goog:chromeOptions: {debuggerAddress: localhost:64466}, networkConnectionEnabled: false, pageLoadStrategy: normal, platformName: windows, proxy: Proxy(), se:cdp: ws://localhost:64466/devtoo..., se:cdpVersion: 132.0.6834.83, setWindowRect: true, strictFileInteractability: false, timeouts: {implicit: 0, pageLoad: 300000, script: 30000}, unhandledPromptBehavior: dismiss and notify, webauthn:extension:credBlob: true, webauthn:extension:largeBlob: true, webauthn:extension:minPinLength: true, webauthn:extension:prf: true, webauthn:virtualAuthenticators: true}
Session ID: 9e2918801f34df8b3a5c2f65776aeaa2</t>
  </si>
  <si>
    <t>1\Screen shorts\TC_12025-04-24-03-25-49.Png</t>
  </si>
  <si>
    <t>1\Screen shorts\TC_22025-04-24-03-25-54.Png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</si>
</sst>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19" x14ac:knownFonts="1">
    <font>
      <sz val="11"/>
      <color theme="1"/>
      <name val="Calibri"/>
      <family val="2"/>
      <scheme val="minor"/>
    </font>
    <font>
      <b/>
      <sz val="11"/>
      <color theme="1"/>
      <name val="Calibri"/>
      <family val="2"/>
      <scheme val="minor"/>
    </font>
    <font>
      <sz val="10"/>
      <color theme="1"/>
      <name val="Verdana"/>
      <family val="2"/>
    </font>
    <font>
      <u/>
      <sz val="11"/>
      <color theme="10"/>
      <name val="Calibri"/>
      <family val="2"/>
      <scheme val="minor"/>
    </font>
    <font>
      <b/>
      <sz val="14"/>
      <color rgb="FF002060"/>
      <name val="Calibri"/>
      <family val="2"/>
      <scheme val="minor"/>
    </font>
    <font>
      <sz val="14"/>
      <color theme="0"/>
      <name val="Verdana"/>
      <family val="2"/>
    </font>
    <font>
      <u/>
      <sz val="14"/>
      <color theme="10"/>
      <name val="Verdana"/>
      <family val="2"/>
    </font>
    <font>
      <sz val="14"/>
      <color theme="1"/>
      <name val="Verdana"/>
      <family val="2"/>
    </font>
    <font>
      <b/>
      <sz val="11"/>
      <color rgb="FF0070C0"/>
      <name val="Calibri"/>
      <family val="2"/>
      <scheme val="minor"/>
    </font>
    <font>
      <b/>
      <sz val="11"/>
      <color rgb="FF00B050"/>
      <name val="Calibri"/>
      <family val="2"/>
      <scheme val="minor"/>
    </font>
    <font>
      <b/>
      <u/>
      <sz val="14"/>
      <color rgb="FF3333FF"/>
      <name val="Calibri"/>
      <family val="2"/>
      <scheme val="minor"/>
    </font>
    <font>
      <b/>
      <sz val="11"/>
      <color rgb="FFC00000"/>
      <name val="Calibri"/>
      <family val="2"/>
      <scheme val="minor"/>
    </font>
    <font>
      <b/>
      <sz val="11"/>
      <color theme="2" tint="-0.749992370372631"/>
      <name val="Calibri"/>
      <family val="2"/>
      <scheme val="minor"/>
    </font>
    <font>
      <sz val="10"/>
      <color rgb="FF000000"/>
      <name val="Verdana"/>
      <family val="2"/>
    </font>
    <font>
      <b/>
      <sz val="11"/>
      <color rgb="FFFF0000"/>
      <name val="Calibri"/>
      <family val="2"/>
      <scheme val="minor"/>
    </font>
    <font>
      <sz val="11"/>
      <color rgb="FF000000"/>
      <name val="Calibri"/>
      <family val="2"/>
      <scheme val="minor"/>
    </font>
    <font>
      <b/>
      <u/>
      <sz val="11"/>
      <color theme="10"/>
      <name val="Calibri"/>
      <family val="2"/>
      <scheme val="minor"/>
    </font>
    <font>
      <b/>
      <sz val="14"/>
      <color theme="1"/>
      <name val="Calibri"/>
      <family val="2"/>
      <scheme val="minor"/>
    </font>
    <font>
      <sz val="10"/>
      <color rgb="FF000000"/>
      <name val="Consolas"/>
      <family val="3"/>
    </font>
  </fonts>
  <fills count="6">
    <fill>
      <patternFill patternType="none"/>
    </fill>
    <fill>
      <patternFill patternType="gray125"/>
    </fill>
    <fill>
      <patternFill patternType="solid">
        <fgColor theme="8" tint="-0.249977111117893"/>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rgb="FFFABF8F"/>
        <bgColor rgb="FF000000"/>
      </patternFill>
    </fill>
  </fills>
  <borders count="5">
    <border>
      <left/>
      <right/>
      <top/>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style="thin">
        <color indexed="64"/>
      </bottom>
      <diagonal/>
    </border>
    <border>
      <left style="thin">
        <color theme="0"/>
      </left>
      <right/>
      <top style="thin">
        <color theme="0"/>
      </top>
      <bottom style="thin">
        <color theme="0"/>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36">
    <xf numFmtId="0" fontId="0" fillId="0" borderId="0" xfId="0"/>
    <xf numFmtId="0" fontId="2" fillId="0" borderId="2" xfId="0" applyFont="1" applyBorder="1" applyAlignment="1">
      <alignment horizontal="center" vertical="center" wrapText="1"/>
    </xf>
    <xf numFmtId="0" fontId="5" fillId="2" borderId="2"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0" fillId="0" borderId="0" xfId="0" applyAlignment="1">
      <alignment wrapText="1"/>
    </xf>
    <xf numFmtId="0" fontId="13" fillId="5"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14" fillId="0" borderId="0" xfId="0" applyFont="1" applyAlignment="1">
      <alignment horizontal="center" vertical="center" wrapText="1"/>
    </xf>
    <xf numFmtId="0" fontId="1" fillId="0" borderId="0" xfId="0" applyFont="1" applyAlignment="1">
      <alignment horizontal="center" vertical="center" wrapText="1"/>
    </xf>
    <xf numFmtId="0" fontId="10" fillId="0" borderId="2" xfId="1" applyFont="1" applyBorder="1" applyAlignment="1">
      <alignment horizontal="center" vertical="center" wrapText="1"/>
    </xf>
    <xf numFmtId="0" fontId="0" fillId="4" borderId="2" xfId="0" applyFill="1" applyBorder="1" applyAlignment="1">
      <alignment horizontal="center" vertical="center" wrapText="1"/>
    </xf>
    <xf numFmtId="0" fontId="16" fillId="0" borderId="2" xfId="1" applyFont="1" applyBorder="1" applyAlignment="1">
      <alignment horizontal="center" vertical="center" wrapText="1"/>
    </xf>
    <xf numFmtId="0" fontId="0" fillId="0" borderId="0" xfId="0" applyBorder="1" applyAlignment="1">
      <alignment horizontal="left" vertical="top" wrapText="1"/>
    </xf>
    <xf numFmtId="0" fontId="9" fillId="0" borderId="0" xfId="0" applyFont="1" applyBorder="1" applyAlignment="1">
      <alignment horizontal="left" vertical="top" wrapText="1"/>
    </xf>
    <xf numFmtId="0" fontId="0" fillId="0" borderId="4" xfId="0" applyBorder="1" applyAlignment="1">
      <alignment horizontal="left" vertical="top" wrapText="1"/>
    </xf>
    <xf numFmtId="0" fontId="9" fillId="0" borderId="4" xfId="0" applyFont="1" applyBorder="1" applyAlignment="1">
      <alignment horizontal="left" vertical="top" wrapText="1"/>
    </xf>
    <xf numFmtId="0" fontId="0" fillId="0" borderId="0" xfId="0" applyBorder="1" applyAlignment="1">
      <alignment horizontal="left" vertical="top"/>
    </xf>
    <xf numFmtId="0" fontId="4" fillId="3" borderId="2" xfId="0" applyFont="1" applyFill="1" applyBorder="1" applyAlignment="1">
      <alignment horizontal="center" vertical="top" wrapText="1"/>
    </xf>
    <xf numFmtId="0" fontId="4" fillId="3" borderId="2" xfId="0" applyFont="1" applyFill="1" applyBorder="1" applyAlignment="1">
      <alignment horizontal="center" vertical="top"/>
    </xf>
    <xf numFmtId="0" fontId="0" fillId="0" borderId="0" xfId="0" applyAlignment="1">
      <alignment vertical="top"/>
    </xf>
    <xf numFmtId="0" fontId="0" fillId="0" borderId="0" xfId="0" applyBorder="1" applyAlignment="1">
      <alignment horizontal="center" vertical="top" wrapText="1"/>
    </xf>
    <xf numFmtId="0" fontId="15" fillId="0" borderId="0" xfId="0" applyFont="1" applyBorder="1" applyAlignment="1">
      <alignment horizontal="center" vertical="top" wrapText="1"/>
    </xf>
    <xf numFmtId="0" fontId="0" fillId="0" borderId="0" xfId="0" applyBorder="1" applyAlignment="1">
      <alignment vertical="top" wrapText="1"/>
    </xf>
    <xf numFmtId="0" fontId="0" fillId="0" borderId="0" xfId="0" applyBorder="1" applyAlignment="1">
      <alignment vertical="top"/>
    </xf>
    <xf numFmtId="0" fontId="0" fillId="0" borderId="4" xfId="0" applyBorder="1" applyAlignment="1">
      <alignment horizontal="center" vertical="top" wrapText="1"/>
    </xf>
    <xf numFmtId="0" fontId="15" fillId="0" borderId="4" xfId="0" applyFont="1" applyBorder="1" applyAlignment="1">
      <alignment horizontal="center" vertical="top" wrapText="1"/>
    </xf>
    <xf numFmtId="0" fontId="0" fillId="0" borderId="4" xfId="0" applyBorder="1" applyAlignment="1">
      <alignment vertical="top" wrapText="1"/>
    </xf>
    <xf numFmtId="0" fontId="0" fillId="0" borderId="4" xfId="0" applyBorder="1" applyAlignment="1">
      <alignment vertical="top"/>
    </xf>
    <xf numFmtId="0" fontId="17" fillId="3" borderId="0" xfId="0" applyFont="1" applyFill="1" applyAlignment="1">
      <alignment vertical="top"/>
    </xf>
    <xf numFmtId="0" fontId="0" fillId="0" borderId="0" xfId="0" applyAlignment="1">
      <alignment vertical="top" wrapText="1"/>
    </xf>
    <xf numFmtId="0" fontId="0" fillId="0" borderId="0" xfId="0" applyAlignment="1">
      <alignment horizontal="center" vertical="top" wrapText="1"/>
    </xf>
    <xf numFmtId="0" fontId="0" fillId="0" borderId="0" xfId="0" applyAlignment="1">
      <alignment horizontal="left" vertical="top" wrapText="1"/>
    </xf>
    <xf numFmtId="0" fontId="0" fillId="0" borderId="0" xfId="0" applyAlignment="1"/>
    <xf numFmtId="0" fontId="18" fillId="0" borderId="0" xfId="0" applyFont="1"/>
    <xf numFmtId="0" fontId="7" fillId="0" borderId="1" xfId="0" applyFont="1" applyBorder="1" applyAlignment="1">
      <alignment horizontal="left" vertical="center" wrapText="1"/>
    </xf>
    <xf numFmtId="0" fontId="6" fillId="0" borderId="1" xfId="1" applyFont="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sharedStrings.xml" Type="http://schemas.openxmlformats.org/officeDocument/2006/relationships/sharedStrings"/><Relationship Id="rId11"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theme/theme1.xml" Type="http://schemas.openxmlformats.org/officeDocument/2006/relationships/theme"/><Relationship Id="rId9" Target="styles.xml" Type="http://schemas.openxmlformats.org/officeDocument/2006/relationships/style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_rels/sheet4.xml.rels><?xml version="1.0" encoding="UTF-8" standalone="yes"?><Relationships xmlns="http://schemas.openxmlformats.org/package/2006/relationships"><Relationship Id="rId1" Target="../printerSettings/printerSettings4.bin" Type="http://schemas.openxmlformats.org/officeDocument/2006/relationships/printerSettings"/></Relationships>
</file>

<file path=xl/worksheets/_rels/sheet5.xml.rels><?xml version="1.0" encoding="UTF-8" standalone="yes"?><Relationships xmlns="http://schemas.openxmlformats.org/package/2006/relationships"><Relationship Id="rId1" Target="../printerSettings/printerSettings5.bin" Type="http://schemas.openxmlformats.org/officeDocument/2006/relationships/printerSettings"/></Relationships>
</file>

<file path=xl/worksheets/_rels/sheet7.xml.rels><?xml version="1.0" encoding="UTF-8" standalone="yes"?><Relationships xmlns="http://schemas.openxmlformats.org/package/2006/relationships"><Relationship Id="rId1" Target="../printerSettings/printerSettings6.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topLeftCell="A2" workbookViewId="0">
      <selection activeCell="E10" sqref="E10"/>
    </sheetView>
  </sheetViews>
  <sheetFormatPr defaultRowHeight="14.5" x14ac:dyDescent="0.35"/>
  <cols>
    <col min="1" max="1" customWidth="true" width="57.81640625"/>
    <col min="2" max="2" bestFit="true" customWidth="true" width="15.1796875"/>
    <col min="3" max="3" customWidth="true" width="68.54296875"/>
    <col min="4" max="4" bestFit="true" customWidth="true" width="10.453125"/>
    <col min="5" max="5" bestFit="true" customWidth="true" width="14.36328125"/>
  </cols>
  <sheetData>
    <row r="1" spans="1:5" ht="17.5" x14ac:dyDescent="0.35">
      <c r="A1" s="6" t="s">
        <v>0</v>
      </c>
      <c r="B1" s="35" t="s">
        <v>1</v>
      </c>
      <c r="C1" s="34"/>
      <c r="D1" s="4"/>
      <c r="E1" s="7" t="s">
        <v>2</v>
      </c>
    </row>
    <row r="2" spans="1:5" ht="17.5" x14ac:dyDescent="0.35">
      <c r="A2" s="6" t="s">
        <v>3</v>
      </c>
      <c r="B2" s="35" t="s">
        <v>4</v>
      </c>
      <c r="C2" s="34"/>
      <c r="D2" s="4"/>
      <c r="E2" s="8"/>
    </row>
    <row r="3" spans="1:5" ht="17.5" x14ac:dyDescent="0.35">
      <c r="A3" s="6" t="s">
        <v>5</v>
      </c>
      <c r="B3" s="34" t="s">
        <v>6</v>
      </c>
      <c r="C3" s="34"/>
      <c r="D3" s="4"/>
      <c r="E3" s="4"/>
    </row>
    <row r="4" spans="1:5" ht="17.5" x14ac:dyDescent="0.35">
      <c r="A4" s="6" t="s">
        <v>7</v>
      </c>
      <c r="B4" s="34"/>
      <c r="C4" s="34"/>
      <c r="D4" s="4"/>
      <c r="E4" s="4"/>
    </row>
    <row r="5" spans="1:5" ht="17.5" x14ac:dyDescent="0.35">
      <c r="A5" s="6" t="s">
        <v>8</v>
      </c>
      <c r="B5" s="34"/>
      <c r="C5" s="34"/>
      <c r="D5" s="4"/>
      <c r="E5" s="4"/>
    </row>
    <row r="6" spans="1:5" ht="17.5" x14ac:dyDescent="0.35">
      <c r="A6" s="6" t="s">
        <v>9</v>
      </c>
      <c r="B6" s="34"/>
      <c r="C6" s="34"/>
      <c r="D6" s="4"/>
      <c r="E6" s="4"/>
    </row>
    <row r="7" spans="1:5" ht="52.5" x14ac:dyDescent="0.35">
      <c r="A7" s="2" t="s">
        <v>10</v>
      </c>
      <c r="B7" s="2" t="s">
        <v>11</v>
      </c>
      <c r="C7" s="2" t="s">
        <v>12</v>
      </c>
      <c r="D7" s="2" t="s">
        <v>13</v>
      </c>
      <c r="E7" s="2" t="s">
        <v>14</v>
      </c>
    </row>
    <row r="8" spans="1:5" x14ac:dyDescent="0.35">
      <c r="A8" s="11" t="s">
        <v>17</v>
      </c>
      <c r="B8" s="1" t="s">
        <v>15</v>
      </c>
      <c r="C8" s="3" t="s">
        <v>16</v>
      </c>
      <c r="D8" s="10"/>
      <c r="E8" s="10"/>
    </row>
    <row r="9" spans="1:5" x14ac:dyDescent="0.35">
      <c r="A9" s="11" t="s">
        <v>168</v>
      </c>
      <c r="B9" s="1" t="s">
        <v>15</v>
      </c>
      <c r="C9" s="3"/>
      <c r="D9" s="10"/>
      <c r="E9" s="10"/>
    </row>
    <row r="10" spans="1:5" ht="18.5" x14ac:dyDescent="0.35">
      <c r="A10" s="9"/>
      <c r="B10" s="1" t="s">
        <v>15</v>
      </c>
      <c r="C10" s="3"/>
      <c r="D10" s="10"/>
      <c r="E10" s="10"/>
    </row>
    <row r="11" spans="1:5" ht="18.5" x14ac:dyDescent="0.35">
      <c r="A11" s="9"/>
      <c r="B11" s="1" t="s">
        <v>15</v>
      </c>
      <c r="C11" s="3"/>
      <c r="D11" s="10"/>
      <c r="E11" s="10"/>
    </row>
    <row r="12" spans="1:5" ht="18.5" x14ac:dyDescent="0.35">
      <c r="A12" s="9"/>
      <c r="B12" s="1" t="s">
        <v>15</v>
      </c>
      <c r="C12" s="5"/>
      <c r="D12" s="10"/>
      <c r="E12" s="10"/>
    </row>
    <row r="13" spans="1:5" ht="18.5" x14ac:dyDescent="0.35">
      <c r="A13" s="9"/>
      <c r="B13" s="1" t="s">
        <v>15</v>
      </c>
      <c r="C13" s="3"/>
      <c r="D13" s="10"/>
      <c r="E13" s="10"/>
    </row>
  </sheetData>
  <mergeCells count="6">
    <mergeCell ref="B6:C6"/>
    <mergeCell ref="B1:C1"/>
    <mergeCell ref="B2:C2"/>
    <mergeCell ref="B3:C3"/>
    <mergeCell ref="B4:C4"/>
    <mergeCell ref="B5:C5"/>
  </mergeCells>
  <hyperlinks>
    <hyperlink ref="A8" location="'Embedded Excel Template'!A2" display="Creating embedded Excel template type on master data. "/>
    <hyperlink ref="A9" location="'Complete Flow'!A1" display="Complete Flow"/>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D2" sqref="D2"/>
    </sheetView>
  </sheetViews>
  <sheetFormatPr defaultColWidth="8.90625" defaultRowHeight="14.5" x14ac:dyDescent="0.35"/>
  <cols>
    <col min="1" max="1" bestFit="true" customWidth="true" style="19" width="13.90625"/>
    <col min="2" max="2" bestFit="true" customWidth="true" style="19" width="18.81640625"/>
    <col min="3" max="3" customWidth="true" style="19" width="27.81640625"/>
    <col min="4" max="4" customWidth="true" style="19" width="30.08984375"/>
    <col min="5" max="5" customWidth="true" style="19" width="29.81640625"/>
    <col min="6" max="6" customWidth="true" style="19" width="30.36328125"/>
    <col min="7" max="7" customWidth="true" style="19" width="33.81640625"/>
    <col min="8" max="8" customWidth="true" style="19" width="35.90625"/>
    <col min="9" max="9" bestFit="true" customWidth="true" style="19" width="15.08984375"/>
    <col min="10" max="10" style="19" width="8.90625"/>
    <col min="11" max="11" bestFit="true" customWidth="true" style="19" width="16.36328125"/>
    <col min="12" max="12" bestFit="true" customWidth="true" style="19" width="20.453125"/>
    <col min="13" max="13" bestFit="true" customWidth="true" style="19" width="20.0"/>
    <col min="14" max="14" customWidth="true" style="19" width="10.1796875"/>
    <col min="15" max="16384" style="19" width="8.90625"/>
  </cols>
  <sheetData>
    <row r="1" spans="1:14" ht="18.5" x14ac:dyDescent="0.35">
      <c r="A1" s="17" t="s">
        <v>18</v>
      </c>
      <c r="B1" s="17" t="s">
        <v>19</v>
      </c>
      <c r="C1" s="17" t="s">
        <v>20</v>
      </c>
      <c r="D1" s="17" t="s">
        <v>21</v>
      </c>
      <c r="E1" s="17" t="s">
        <v>22</v>
      </c>
      <c r="F1" s="17" t="s">
        <v>23</v>
      </c>
      <c r="G1" s="17" t="s">
        <v>24</v>
      </c>
      <c r="H1" s="17" t="s">
        <v>25</v>
      </c>
      <c r="I1" s="17" t="s">
        <v>26</v>
      </c>
      <c r="J1" s="17" t="s">
        <v>13</v>
      </c>
      <c r="K1" s="17" t="s">
        <v>27</v>
      </c>
      <c r="L1" s="17" t="s">
        <v>28</v>
      </c>
      <c r="M1" s="17" t="s">
        <v>29</v>
      </c>
      <c r="N1" s="18" t="s">
        <v>30</v>
      </c>
    </row>
    <row r="2" spans="1:14" ht="72.5" x14ac:dyDescent="0.35">
      <c r="A2" s="20" t="s">
        <v>31</v>
      </c>
      <c r="B2" s="20" t="s">
        <v>103</v>
      </c>
      <c r="C2" s="20" t="s">
        <v>32</v>
      </c>
      <c r="D2" s="20" t="s">
        <v>33</v>
      </c>
      <c r="E2" s="12" t="s">
        <v>34</v>
      </c>
      <c r="F2" s="12" t="s">
        <v>35</v>
      </c>
      <c r="G2" s="12" t="s">
        <v>36</v>
      </c>
      <c r="H2" s="12" t="s">
        <v>37</v>
      </c>
      <c r="I2" s="12"/>
      <c r="J2" s="12"/>
      <c r="K2" s="12"/>
      <c r="L2" s="12" t="str">
        <f>COLUMN()-1</f>
        <v>Pass</v>
      </c>
      <c r="M2" s="12" t="s">
        <v>325</v>
      </c>
      <c r="N2" s="16" t="s">
        <v>113</v>
      </c>
    </row>
    <row r="3" spans="1:14" ht="72.5" x14ac:dyDescent="0.35">
      <c r="A3" s="20" t="s">
        <v>38</v>
      </c>
      <c r="B3" s="21" t="s">
        <v>103</v>
      </c>
      <c r="C3" s="20" t="s">
        <v>32</v>
      </c>
      <c r="D3" s="20" t="s">
        <v>39</v>
      </c>
      <c r="E3" s="12" t="s">
        <v>34</v>
      </c>
      <c r="F3" s="12" t="s">
        <v>40</v>
      </c>
      <c r="G3" s="13" t="s">
        <v>41</v>
      </c>
      <c r="H3" s="12" t="s">
        <v>42</v>
      </c>
      <c r="I3" s="12"/>
      <c r="J3" s="12"/>
      <c r="K3" s="12"/>
      <c r="L3" s="12" t="s">
        <v>104</v>
      </c>
      <c r="M3" s="22" t="s">
        <v>326</v>
      </c>
      <c r="N3" s="23" t="s">
        <v>113</v>
      </c>
    </row>
    <row r="4" spans="1:14" ht="87" x14ac:dyDescent="0.35">
      <c r="A4" s="20" t="s">
        <v>43</v>
      </c>
      <c r="B4" s="21" t="s">
        <v>103</v>
      </c>
      <c r="C4" s="20" t="s">
        <v>32</v>
      </c>
      <c r="D4" s="20" t="s">
        <v>44</v>
      </c>
      <c r="E4" s="12" t="s">
        <v>34</v>
      </c>
      <c r="F4" s="12" t="s">
        <v>45</v>
      </c>
      <c r="G4" s="13" t="s">
        <v>46</v>
      </c>
      <c r="H4" s="12" t="s">
        <v>47</v>
      </c>
      <c r="I4" s="12"/>
      <c r="J4" s="12"/>
      <c r="K4" s="12"/>
      <c r="L4" s="12" t="s">
        <v>104</v>
      </c>
      <c r="M4" s="22" t="s">
        <v>114</v>
      </c>
      <c r="N4" s="23"/>
    </row>
    <row r="5" spans="1:14" ht="87" x14ac:dyDescent="0.35">
      <c r="A5" s="20" t="s">
        <v>48</v>
      </c>
      <c r="B5" s="21" t="s">
        <v>103</v>
      </c>
      <c r="C5" s="20" t="s">
        <v>32</v>
      </c>
      <c r="D5" s="20" t="s">
        <v>49</v>
      </c>
      <c r="E5" s="12" t="s">
        <v>34</v>
      </c>
      <c r="F5" s="12" t="s">
        <v>50</v>
      </c>
      <c r="G5" s="13" t="s">
        <v>46</v>
      </c>
      <c r="H5" s="12" t="s">
        <v>47</v>
      </c>
      <c r="I5" s="12"/>
      <c r="J5" s="12"/>
      <c r="K5" s="12"/>
      <c r="L5" s="12" t="s">
        <v>104</v>
      </c>
      <c r="M5" s="22" t="s">
        <v>115</v>
      </c>
      <c r="N5" s="23"/>
    </row>
    <row r="6" spans="1:14" ht="87" x14ac:dyDescent="0.35">
      <c r="A6" s="20" t="s">
        <v>51</v>
      </c>
      <c r="B6" s="21" t="s">
        <v>103</v>
      </c>
      <c r="C6" s="20" t="s">
        <v>32</v>
      </c>
      <c r="D6" s="20" t="s">
        <v>52</v>
      </c>
      <c r="E6" s="12" t="s">
        <v>34</v>
      </c>
      <c r="F6" s="12" t="s">
        <v>53</v>
      </c>
      <c r="G6" s="13" t="s">
        <v>46</v>
      </c>
      <c r="H6" s="12" t="s">
        <v>47</v>
      </c>
      <c r="I6" s="12"/>
      <c r="J6" s="12"/>
      <c r="K6" s="12"/>
      <c r="L6" s="12" t="s">
        <v>104</v>
      </c>
      <c r="M6" s="22" t="s">
        <v>116</v>
      </c>
      <c r="N6" s="23"/>
    </row>
    <row r="7" spans="1:14" ht="159.5" x14ac:dyDescent="0.35">
      <c r="A7" s="20" t="s">
        <v>54</v>
      </c>
      <c r="B7" s="21" t="s">
        <v>103</v>
      </c>
      <c r="C7" s="20" t="s">
        <v>32</v>
      </c>
      <c r="D7" s="20" t="s">
        <v>56</v>
      </c>
      <c r="E7" s="12" t="s">
        <v>34</v>
      </c>
      <c r="F7" s="12" t="s">
        <v>57</v>
      </c>
      <c r="G7" s="13" t="s">
        <v>58</v>
      </c>
      <c r="H7" s="12" t="s">
        <v>59</v>
      </c>
      <c r="I7" s="12"/>
      <c r="J7" s="12"/>
      <c r="K7" s="12"/>
      <c r="L7" s="12" t="s">
        <v>104</v>
      </c>
      <c r="M7" s="22" t="s">
        <v>117</v>
      </c>
      <c r="N7" s="23"/>
    </row>
    <row r="8" spans="1:14" ht="159.5" x14ac:dyDescent="0.35">
      <c r="A8" s="20" t="s">
        <v>55</v>
      </c>
      <c r="B8" s="21" t="s">
        <v>103</v>
      </c>
      <c r="C8" s="20" t="s">
        <v>32</v>
      </c>
      <c r="D8" s="20" t="s">
        <v>61</v>
      </c>
      <c r="E8" s="12" t="s">
        <v>34</v>
      </c>
      <c r="F8" s="12" t="s">
        <v>62</v>
      </c>
      <c r="G8" s="13" t="s">
        <v>63</v>
      </c>
      <c r="H8" s="12" t="s">
        <v>64</v>
      </c>
      <c r="I8" s="12"/>
      <c r="J8" s="12"/>
      <c r="K8" s="12"/>
      <c r="L8" s="12" t="s">
        <v>104</v>
      </c>
      <c r="M8" s="22" t="s">
        <v>118</v>
      </c>
      <c r="N8" s="23" t="s">
        <v>111</v>
      </c>
    </row>
    <row r="9" spans="1:14" ht="87" x14ac:dyDescent="0.35">
      <c r="A9" s="20" t="s">
        <v>60</v>
      </c>
      <c r="B9" s="21" t="s">
        <v>103</v>
      </c>
      <c r="C9" s="20" t="s">
        <v>66</v>
      </c>
      <c r="D9" s="20" t="s">
        <v>67</v>
      </c>
      <c r="E9" s="12" t="s">
        <v>34</v>
      </c>
      <c r="F9" s="12" t="s">
        <v>68</v>
      </c>
      <c r="G9" s="12" t="s">
        <v>36</v>
      </c>
      <c r="H9" s="12" t="s">
        <v>69</v>
      </c>
      <c r="I9" s="12"/>
      <c r="J9" s="12"/>
      <c r="K9" s="12"/>
      <c r="L9" s="12" t="s">
        <v>104</v>
      </c>
      <c r="M9" s="12" t="s">
        <v>119</v>
      </c>
      <c r="N9" s="16" t="s">
        <v>110</v>
      </c>
    </row>
    <row r="10" spans="1:14" ht="87" x14ac:dyDescent="0.35">
      <c r="A10" s="20" t="s">
        <v>65</v>
      </c>
      <c r="B10" s="21" t="s">
        <v>103</v>
      </c>
      <c r="C10" s="20" t="s">
        <v>66</v>
      </c>
      <c r="D10" s="20" t="s">
        <v>44</v>
      </c>
      <c r="E10" s="12" t="s">
        <v>34</v>
      </c>
      <c r="F10" s="12" t="s">
        <v>71</v>
      </c>
      <c r="G10" s="13" t="s">
        <v>46</v>
      </c>
      <c r="H10" s="12" t="s">
        <v>72</v>
      </c>
      <c r="I10" s="12"/>
      <c r="J10" s="12"/>
      <c r="K10" s="12"/>
      <c r="L10" s="12" t="s">
        <v>104</v>
      </c>
      <c r="M10" s="22" t="s">
        <v>120</v>
      </c>
      <c r="N10" s="23" t="s">
        <v>112</v>
      </c>
    </row>
    <row r="11" spans="1:14" ht="87" x14ac:dyDescent="0.35">
      <c r="A11" s="20" t="s">
        <v>70</v>
      </c>
      <c r="B11" s="21" t="s">
        <v>103</v>
      </c>
      <c r="C11" s="20" t="s">
        <v>66</v>
      </c>
      <c r="D11" s="20" t="s">
        <v>74</v>
      </c>
      <c r="E11" s="12" t="s">
        <v>34</v>
      </c>
      <c r="F11" s="12" t="s">
        <v>75</v>
      </c>
      <c r="G11" s="13" t="s">
        <v>46</v>
      </c>
      <c r="H11" s="12" t="s">
        <v>72</v>
      </c>
      <c r="I11" s="12"/>
      <c r="J11" s="12"/>
      <c r="K11" s="12"/>
      <c r="L11" s="12" t="s">
        <v>104</v>
      </c>
      <c r="M11" s="22" t="s">
        <v>121</v>
      </c>
      <c r="N11" s="23" t="s">
        <v>112</v>
      </c>
    </row>
    <row r="12" spans="1:14" ht="87" x14ac:dyDescent="0.35">
      <c r="A12" s="20" t="s">
        <v>73</v>
      </c>
      <c r="B12" s="21" t="s">
        <v>103</v>
      </c>
      <c r="C12" s="20" t="s">
        <v>66</v>
      </c>
      <c r="D12" s="20" t="s">
        <v>77</v>
      </c>
      <c r="E12" s="12" t="s">
        <v>34</v>
      </c>
      <c r="F12" s="12" t="s">
        <v>78</v>
      </c>
      <c r="G12" s="13" t="s">
        <v>46</v>
      </c>
      <c r="H12" s="12" t="s">
        <v>72</v>
      </c>
      <c r="I12" s="12"/>
      <c r="J12" s="12"/>
      <c r="K12" s="12"/>
      <c r="L12" s="12" t="s">
        <v>104</v>
      </c>
      <c r="M12" s="22" t="s">
        <v>122</v>
      </c>
      <c r="N12" s="23" t="s">
        <v>112</v>
      </c>
    </row>
    <row r="13" spans="1:14" ht="72.5" x14ac:dyDescent="0.35">
      <c r="A13" s="20" t="s">
        <v>76</v>
      </c>
      <c r="B13" s="21" t="s">
        <v>103</v>
      </c>
      <c r="C13" s="20" t="s">
        <v>66</v>
      </c>
      <c r="D13" s="20" t="s">
        <v>82</v>
      </c>
      <c r="E13" s="12" t="s">
        <v>34</v>
      </c>
      <c r="F13" s="12" t="s">
        <v>83</v>
      </c>
      <c r="G13" s="13" t="s">
        <v>63</v>
      </c>
      <c r="H13" s="12" t="s">
        <v>84</v>
      </c>
      <c r="I13" s="12"/>
      <c r="J13" s="12"/>
      <c r="K13" s="12"/>
      <c r="L13" s="12" t="s">
        <v>104</v>
      </c>
      <c r="M13" s="22" t="s">
        <v>123</v>
      </c>
      <c r="N13" s="23"/>
    </row>
    <row r="14" spans="1:14" ht="72.5" x14ac:dyDescent="0.35">
      <c r="A14" s="20" t="s">
        <v>79</v>
      </c>
      <c r="B14" s="21" t="s">
        <v>103</v>
      </c>
      <c r="C14" s="20" t="s">
        <v>87</v>
      </c>
      <c r="D14" s="20" t="s">
        <v>87</v>
      </c>
      <c r="E14" s="12" t="s">
        <v>34</v>
      </c>
      <c r="F14" s="12" t="s">
        <v>88</v>
      </c>
      <c r="G14" s="13" t="s">
        <v>46</v>
      </c>
      <c r="H14" s="12" t="s">
        <v>89</v>
      </c>
      <c r="I14" s="12"/>
      <c r="J14" s="12"/>
      <c r="K14" s="12"/>
      <c r="L14" s="12" t="s">
        <v>104</v>
      </c>
      <c r="M14" s="22" t="s">
        <v>124</v>
      </c>
      <c r="N14" s="23"/>
    </row>
    <row r="15" spans="1:14" ht="101.5" x14ac:dyDescent="0.35">
      <c r="A15" s="20" t="s">
        <v>80</v>
      </c>
      <c r="B15" s="21" t="s">
        <v>103</v>
      </c>
      <c r="C15" s="20" t="s">
        <v>90</v>
      </c>
      <c r="D15" s="20" t="s">
        <v>90</v>
      </c>
      <c r="E15" s="12" t="s">
        <v>34</v>
      </c>
      <c r="F15" s="12" t="s">
        <v>91</v>
      </c>
      <c r="G15" s="13" t="s">
        <v>46</v>
      </c>
      <c r="H15" s="12" t="s">
        <v>92</v>
      </c>
      <c r="I15" s="12"/>
      <c r="J15" s="12"/>
      <c r="K15" s="12"/>
      <c r="L15" s="12" t="s">
        <v>104</v>
      </c>
      <c r="M15" s="22" t="s">
        <v>125</v>
      </c>
      <c r="N15" s="23"/>
    </row>
    <row r="16" spans="1:14" ht="116" x14ac:dyDescent="0.35">
      <c r="A16" s="20" t="s">
        <v>81</v>
      </c>
      <c r="B16" s="21" t="s">
        <v>103</v>
      </c>
      <c r="C16" s="20" t="s">
        <v>93</v>
      </c>
      <c r="D16" s="20" t="s">
        <v>94</v>
      </c>
      <c r="E16" s="12" t="s">
        <v>34</v>
      </c>
      <c r="F16" s="12" t="s">
        <v>95</v>
      </c>
      <c r="G16" s="13" t="s">
        <v>46</v>
      </c>
      <c r="H16" s="12" t="s">
        <v>96</v>
      </c>
      <c r="I16" s="12"/>
      <c r="J16" s="12"/>
      <c r="K16" s="12"/>
      <c r="L16" s="12" t="s">
        <v>104</v>
      </c>
      <c r="M16" s="22" t="s">
        <v>126</v>
      </c>
      <c r="N16" s="23"/>
    </row>
    <row r="17" spans="1:14" ht="116" x14ac:dyDescent="0.35">
      <c r="A17" s="20" t="s">
        <v>85</v>
      </c>
      <c r="B17" s="21" t="s">
        <v>103</v>
      </c>
      <c r="C17" s="20" t="s">
        <v>93</v>
      </c>
      <c r="D17" s="20" t="s">
        <v>97</v>
      </c>
      <c r="E17" s="12" t="s">
        <v>34</v>
      </c>
      <c r="F17" s="12" t="s">
        <v>98</v>
      </c>
      <c r="G17" s="13" t="s">
        <v>46</v>
      </c>
      <c r="H17" s="12" t="s">
        <v>99</v>
      </c>
      <c r="I17" s="12"/>
      <c r="J17" s="12"/>
      <c r="K17" s="12"/>
      <c r="L17" s="12" t="s">
        <v>104</v>
      </c>
      <c r="M17" s="22" t="s">
        <v>127</v>
      </c>
      <c r="N17" s="23"/>
    </row>
    <row r="18" spans="1:14" ht="72.5" x14ac:dyDescent="0.35">
      <c r="A18" s="24" t="s">
        <v>86</v>
      </c>
      <c r="B18" s="25" t="s">
        <v>103</v>
      </c>
      <c r="C18" s="24" t="s">
        <v>100</v>
      </c>
      <c r="D18" s="24" t="s">
        <v>100</v>
      </c>
      <c r="E18" s="14" t="s">
        <v>34</v>
      </c>
      <c r="F18" s="14" t="s">
        <v>101</v>
      </c>
      <c r="G18" s="15" t="s">
        <v>46</v>
      </c>
      <c r="H18" s="14" t="s">
        <v>102</v>
      </c>
      <c r="I18" s="14"/>
      <c r="J18" s="14"/>
      <c r="K18" s="14"/>
      <c r="L18" s="14" t="s">
        <v>104</v>
      </c>
      <c r="M18" s="26" t="s">
        <v>128</v>
      </c>
      <c r="N18" s="2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topLeftCell="A16" workbookViewId="0">
      <selection activeCell="D2" sqref="D2"/>
    </sheetView>
  </sheetViews>
  <sheetFormatPr defaultColWidth="8.90625" defaultRowHeight="14.5" x14ac:dyDescent="0.35"/>
  <cols>
    <col min="1" max="1" bestFit="true" customWidth="true" style="4" width="13.90625"/>
    <col min="2" max="2" customWidth="true" style="4" width="20.36328125"/>
    <col min="3" max="3" customWidth="true" style="4" width="33.81640625"/>
    <col min="4" max="4" customWidth="true" style="4" width="33.08984375"/>
    <col min="5" max="5" customWidth="true" style="4" width="58.6328125"/>
    <col min="6" max="6" customWidth="true" style="4" width="51.36328125"/>
    <col min="7" max="7" customWidth="true" style="4" width="25.1796875"/>
    <col min="8" max="8" customWidth="true" style="4" width="46.1796875"/>
    <col min="9" max="9" customWidth="true" style="4" width="30.08984375"/>
    <col min="10" max="10" customWidth="true" style="4" width="15.36328125"/>
    <col min="11" max="11" customWidth="true" style="4" width="15.453125"/>
    <col min="12" max="12" customWidth="true" style="4" width="11.0"/>
    <col min="13" max="13" customWidth="true" style="4" width="24.453125"/>
    <col min="14" max="14" customWidth="true" style="4" width="12.1796875"/>
    <col min="15" max="16384" style="4" width="8.90625"/>
  </cols>
  <sheetData>
    <row r="1" spans="1:14" ht="37" x14ac:dyDescent="0.35">
      <c r="A1" s="17" t="s">
        <v>18</v>
      </c>
      <c r="B1" s="17" t="s">
        <v>19</v>
      </c>
      <c r="C1" s="17" t="s">
        <v>20</v>
      </c>
      <c r="D1" s="17" t="s">
        <v>21</v>
      </c>
      <c r="E1" s="17" t="s">
        <v>22</v>
      </c>
      <c r="F1" s="17" t="s">
        <v>23</v>
      </c>
      <c r="G1" s="17" t="s">
        <v>24</v>
      </c>
      <c r="H1" s="17" t="s">
        <v>25</v>
      </c>
      <c r="I1" s="17" t="s">
        <v>26</v>
      </c>
      <c r="J1" s="17" t="s">
        <v>13</v>
      </c>
      <c r="K1" s="17" t="s">
        <v>27</v>
      </c>
      <c r="L1" s="17" t="s">
        <v>28</v>
      </c>
      <c r="M1" s="17" t="s">
        <v>29</v>
      </c>
      <c r="N1" s="17" t="s">
        <v>30</v>
      </c>
    </row>
    <row r="2" spans="1:14" ht="43.5" x14ac:dyDescent="0.35">
      <c r="A2" s="20" t="s">
        <v>31</v>
      </c>
      <c r="B2" s="20" t="s">
        <v>107</v>
      </c>
      <c r="C2" s="20" t="s">
        <v>108</v>
      </c>
      <c r="D2" s="20" t="s">
        <v>109</v>
      </c>
      <c r="E2" s="12" t="s">
        <v>34</v>
      </c>
      <c r="F2" s="12" t="s">
        <v>35</v>
      </c>
      <c r="G2" s="12" t="s">
        <v>36</v>
      </c>
      <c r="H2" s="12" t="s">
        <v>37</v>
      </c>
      <c r="I2" s="12"/>
      <c r="J2" s="12"/>
      <c r="K2" s="12"/>
      <c r="L2" s="12">
        <f>ROW()-1</f>
        <v>1</v>
      </c>
      <c r="M2" s="12"/>
      <c r="N2" s="12"/>
    </row>
    <row r="3" spans="1:14" ht="58" x14ac:dyDescent="0.35">
      <c r="A3" s="20" t="s">
        <v>38</v>
      </c>
      <c r="B3" s="21" t="s">
        <v>107</v>
      </c>
      <c r="C3" s="20" t="s">
        <v>32</v>
      </c>
      <c r="D3" s="20" t="s">
        <v>39</v>
      </c>
      <c r="E3" s="12" t="s">
        <v>34</v>
      </c>
      <c r="F3" s="12" t="s">
        <v>40</v>
      </c>
      <c r="G3" s="13" t="s">
        <v>41</v>
      </c>
      <c r="H3" s="12" t="s">
        <v>42</v>
      </c>
      <c r="I3" s="12"/>
      <c r="J3" s="12"/>
      <c r="K3" s="12"/>
      <c r="L3" s="12"/>
      <c r="M3" s="22"/>
      <c r="N3" s="22"/>
    </row>
    <row r="4" spans="1:14" ht="87" x14ac:dyDescent="0.35">
      <c r="A4" s="20" t="s">
        <v>43</v>
      </c>
      <c r="B4" s="21" t="s">
        <v>107</v>
      </c>
      <c r="C4" s="20" t="s">
        <v>32</v>
      </c>
      <c r="D4" s="20" t="s">
        <v>44</v>
      </c>
      <c r="E4" s="12" t="s">
        <v>34</v>
      </c>
      <c r="F4" s="12" t="s">
        <v>45</v>
      </c>
      <c r="G4" s="13" t="s">
        <v>46</v>
      </c>
      <c r="H4" s="12" t="s">
        <v>47</v>
      </c>
      <c r="I4" s="12"/>
      <c r="J4" s="12"/>
      <c r="K4" s="12"/>
      <c r="L4" s="12"/>
      <c r="M4" s="22"/>
      <c r="N4" s="22"/>
    </row>
    <row r="5" spans="1:14" ht="72.5" x14ac:dyDescent="0.35">
      <c r="A5" s="20" t="s">
        <v>48</v>
      </c>
      <c r="B5" s="21" t="s">
        <v>103</v>
      </c>
      <c r="C5" s="20" t="s">
        <v>32</v>
      </c>
      <c r="D5" s="20" t="s">
        <v>49</v>
      </c>
      <c r="E5" s="12" t="s">
        <v>34</v>
      </c>
      <c r="F5" s="12" t="s">
        <v>50</v>
      </c>
      <c r="G5" s="13" t="s">
        <v>46</v>
      </c>
      <c r="H5" s="12" t="s">
        <v>47</v>
      </c>
      <c r="I5" s="12"/>
      <c r="J5" s="12"/>
      <c r="K5" s="12"/>
      <c r="L5" s="12"/>
      <c r="M5" s="22"/>
      <c r="N5" s="22"/>
    </row>
    <row r="6" spans="1:14" ht="87" x14ac:dyDescent="0.35">
      <c r="A6" s="20" t="s">
        <v>51</v>
      </c>
      <c r="B6" s="21" t="s">
        <v>103</v>
      </c>
      <c r="C6" s="20" t="s">
        <v>32</v>
      </c>
      <c r="D6" s="20" t="s">
        <v>52</v>
      </c>
      <c r="E6" s="12" t="s">
        <v>34</v>
      </c>
      <c r="F6" s="12" t="s">
        <v>53</v>
      </c>
      <c r="G6" s="13" t="s">
        <v>46</v>
      </c>
      <c r="H6" s="12" t="s">
        <v>47</v>
      </c>
      <c r="I6" s="12"/>
      <c r="J6" s="12"/>
      <c r="K6" s="12"/>
      <c r="L6" s="12"/>
      <c r="M6" s="22"/>
      <c r="N6" s="22"/>
    </row>
    <row r="7" spans="1:14" ht="145" x14ac:dyDescent="0.35">
      <c r="A7" s="20" t="s">
        <v>54</v>
      </c>
      <c r="B7" s="21" t="s">
        <v>107</v>
      </c>
      <c r="C7" s="20" t="s">
        <v>32</v>
      </c>
      <c r="D7" s="20" t="s">
        <v>56</v>
      </c>
      <c r="E7" s="12" t="s">
        <v>34</v>
      </c>
      <c r="F7" s="12" t="s">
        <v>57</v>
      </c>
      <c r="G7" s="13" t="s">
        <v>58</v>
      </c>
      <c r="H7" s="12" t="s">
        <v>59</v>
      </c>
      <c r="I7" s="12"/>
      <c r="J7" s="12"/>
      <c r="K7" s="12"/>
      <c r="L7" s="12"/>
      <c r="M7" s="22"/>
      <c r="N7" s="22"/>
    </row>
    <row r="8" spans="1:14" ht="203" x14ac:dyDescent="0.35">
      <c r="A8" s="20" t="s">
        <v>55</v>
      </c>
      <c r="B8" s="21" t="s">
        <v>107</v>
      </c>
      <c r="C8" s="20" t="s">
        <v>32</v>
      </c>
      <c r="D8" s="20" t="s">
        <v>61</v>
      </c>
      <c r="E8" s="12" t="s">
        <v>34</v>
      </c>
      <c r="F8" s="12" t="s">
        <v>62</v>
      </c>
      <c r="G8" s="13" t="s">
        <v>63</v>
      </c>
      <c r="H8" s="12" t="s">
        <v>64</v>
      </c>
      <c r="I8" s="12"/>
      <c r="J8" s="12"/>
      <c r="K8" s="12"/>
      <c r="L8" s="12"/>
      <c r="M8" s="22"/>
      <c r="N8" s="22" t="s">
        <v>106</v>
      </c>
    </row>
    <row r="9" spans="1:14" ht="58" x14ac:dyDescent="0.35">
      <c r="A9" s="20" t="s">
        <v>60</v>
      </c>
      <c r="B9" s="21" t="s">
        <v>107</v>
      </c>
      <c r="C9" s="20" t="s">
        <v>66</v>
      </c>
      <c r="D9" s="20" t="s">
        <v>67</v>
      </c>
      <c r="E9" s="12" t="s">
        <v>34</v>
      </c>
      <c r="F9" s="12" t="s">
        <v>68</v>
      </c>
      <c r="G9" s="12" t="s">
        <v>36</v>
      </c>
      <c r="H9" s="12" t="s">
        <v>69</v>
      </c>
      <c r="I9" s="12"/>
      <c r="J9" s="12"/>
      <c r="K9" s="12"/>
      <c r="L9" s="12"/>
      <c r="M9" s="12"/>
      <c r="N9" s="12"/>
    </row>
    <row r="10" spans="1:14" ht="43.5" x14ac:dyDescent="0.35">
      <c r="A10" s="20" t="s">
        <v>65</v>
      </c>
      <c r="B10" s="21" t="s">
        <v>107</v>
      </c>
      <c r="C10" s="20" t="s">
        <v>66</v>
      </c>
      <c r="D10" s="20" t="s">
        <v>44</v>
      </c>
      <c r="E10" s="12" t="s">
        <v>34</v>
      </c>
      <c r="F10" s="12" t="s">
        <v>71</v>
      </c>
      <c r="G10" s="13" t="s">
        <v>46</v>
      </c>
      <c r="H10" s="12" t="s">
        <v>72</v>
      </c>
      <c r="I10" s="12"/>
      <c r="J10" s="12"/>
      <c r="K10" s="12"/>
      <c r="L10" s="12"/>
      <c r="M10" s="22"/>
      <c r="N10" s="22"/>
    </row>
    <row r="11" spans="1:14" ht="43.5" x14ac:dyDescent="0.35">
      <c r="A11" s="20" t="s">
        <v>70</v>
      </c>
      <c r="B11" s="21" t="s">
        <v>107</v>
      </c>
      <c r="C11" s="20" t="s">
        <v>66</v>
      </c>
      <c r="D11" s="20" t="s">
        <v>74</v>
      </c>
      <c r="E11" s="12" t="s">
        <v>34</v>
      </c>
      <c r="F11" s="12" t="s">
        <v>75</v>
      </c>
      <c r="G11" s="13" t="s">
        <v>46</v>
      </c>
      <c r="H11" s="12" t="s">
        <v>72</v>
      </c>
      <c r="I11" s="12"/>
      <c r="J11" s="12"/>
      <c r="K11" s="12"/>
      <c r="L11" s="12"/>
      <c r="M11" s="22"/>
      <c r="N11" s="22"/>
    </row>
    <row r="12" spans="1:14" ht="58" x14ac:dyDescent="0.35">
      <c r="A12" s="20" t="s">
        <v>73</v>
      </c>
      <c r="B12" s="21" t="s">
        <v>107</v>
      </c>
      <c r="C12" s="20" t="s">
        <v>66</v>
      </c>
      <c r="D12" s="20" t="s">
        <v>77</v>
      </c>
      <c r="E12" s="12" t="s">
        <v>34</v>
      </c>
      <c r="F12" s="12" t="s">
        <v>78</v>
      </c>
      <c r="G12" s="13" t="s">
        <v>46</v>
      </c>
      <c r="H12" s="12" t="s">
        <v>72</v>
      </c>
      <c r="I12" s="12"/>
      <c r="J12" s="12"/>
      <c r="K12" s="12"/>
      <c r="L12" s="12"/>
      <c r="M12" s="22"/>
      <c r="N12" s="22"/>
    </row>
    <row r="13" spans="1:14" ht="58" x14ac:dyDescent="0.35">
      <c r="A13" s="20" t="s">
        <v>76</v>
      </c>
      <c r="B13" s="21" t="s">
        <v>107</v>
      </c>
      <c r="C13" s="20" t="s">
        <v>66</v>
      </c>
      <c r="D13" s="20" t="s">
        <v>82</v>
      </c>
      <c r="E13" s="12" t="s">
        <v>34</v>
      </c>
      <c r="F13" s="12" t="s">
        <v>83</v>
      </c>
      <c r="G13" s="13" t="s">
        <v>63</v>
      </c>
      <c r="H13" s="12" t="s">
        <v>84</v>
      </c>
      <c r="I13" s="12"/>
      <c r="J13" s="12"/>
      <c r="K13" s="12"/>
      <c r="L13" s="12"/>
      <c r="M13" s="22"/>
      <c r="N13" s="22"/>
    </row>
    <row r="14" spans="1:14" ht="58" x14ac:dyDescent="0.35">
      <c r="A14" s="20" t="s">
        <v>79</v>
      </c>
      <c r="B14" s="21" t="s">
        <v>107</v>
      </c>
      <c r="C14" s="20" t="s">
        <v>87</v>
      </c>
      <c r="D14" s="20" t="s">
        <v>87</v>
      </c>
      <c r="E14" s="12" t="s">
        <v>34</v>
      </c>
      <c r="F14" s="12" t="s">
        <v>88</v>
      </c>
      <c r="G14" s="13" t="s">
        <v>46</v>
      </c>
      <c r="H14" s="12" t="s">
        <v>89</v>
      </c>
      <c r="I14" s="12"/>
      <c r="J14" s="12"/>
      <c r="K14" s="12"/>
      <c r="L14" s="12"/>
      <c r="M14" s="22"/>
      <c r="N14" s="22"/>
    </row>
    <row r="15" spans="1:14" ht="87" x14ac:dyDescent="0.35">
      <c r="A15" s="20" t="s">
        <v>80</v>
      </c>
      <c r="B15" s="21" t="s">
        <v>107</v>
      </c>
      <c r="C15" s="20" t="s">
        <v>90</v>
      </c>
      <c r="D15" s="20" t="s">
        <v>90</v>
      </c>
      <c r="E15" s="12" t="s">
        <v>34</v>
      </c>
      <c r="F15" s="12" t="s">
        <v>91</v>
      </c>
      <c r="G15" s="13" t="s">
        <v>46</v>
      </c>
      <c r="H15" s="12" t="s">
        <v>92</v>
      </c>
      <c r="I15" s="12"/>
      <c r="J15" s="12"/>
      <c r="K15" s="12"/>
      <c r="L15" s="12"/>
      <c r="M15" s="22"/>
      <c r="N15" s="22"/>
    </row>
    <row r="16" spans="1:14" ht="87" x14ac:dyDescent="0.35">
      <c r="A16" s="20" t="s">
        <v>81</v>
      </c>
      <c r="B16" s="21" t="s">
        <v>107</v>
      </c>
      <c r="C16" s="20" t="s">
        <v>93</v>
      </c>
      <c r="D16" s="20" t="s">
        <v>94</v>
      </c>
      <c r="E16" s="12" t="s">
        <v>34</v>
      </c>
      <c r="F16" s="12" t="s">
        <v>95</v>
      </c>
      <c r="G16" s="13" t="s">
        <v>46</v>
      </c>
      <c r="H16" s="12" t="s">
        <v>96</v>
      </c>
      <c r="I16" s="12"/>
      <c r="J16" s="12"/>
      <c r="K16" s="12"/>
      <c r="L16" s="12"/>
      <c r="M16" s="22"/>
      <c r="N16" s="22"/>
    </row>
    <row r="17" spans="1:14" ht="87" x14ac:dyDescent="0.35">
      <c r="A17" s="20" t="s">
        <v>85</v>
      </c>
      <c r="B17" s="21" t="s">
        <v>107</v>
      </c>
      <c r="C17" s="20" t="s">
        <v>93</v>
      </c>
      <c r="D17" s="20" t="s">
        <v>97</v>
      </c>
      <c r="E17" s="12" t="s">
        <v>34</v>
      </c>
      <c r="F17" s="12" t="s">
        <v>98</v>
      </c>
      <c r="G17" s="13" t="s">
        <v>46</v>
      </c>
      <c r="H17" s="12" t="s">
        <v>99</v>
      </c>
      <c r="I17" s="12"/>
      <c r="J17" s="12"/>
      <c r="K17" s="12"/>
      <c r="L17" s="12"/>
      <c r="M17" s="22"/>
      <c r="N17" s="22"/>
    </row>
    <row r="18" spans="1:14" ht="43.5" x14ac:dyDescent="0.35">
      <c r="A18" s="24" t="s">
        <v>86</v>
      </c>
      <c r="B18" s="25" t="s">
        <v>107</v>
      </c>
      <c r="C18" s="24" t="s">
        <v>100</v>
      </c>
      <c r="D18" s="24" t="s">
        <v>100</v>
      </c>
      <c r="E18" s="14" t="s">
        <v>34</v>
      </c>
      <c r="F18" s="14" t="s">
        <v>101</v>
      </c>
      <c r="G18" s="15" t="s">
        <v>46</v>
      </c>
      <c r="H18" s="14" t="s">
        <v>102</v>
      </c>
      <c r="I18" s="14"/>
      <c r="J18" s="14"/>
      <c r="K18" s="14"/>
      <c r="L18" s="14"/>
      <c r="M18" s="26"/>
      <c r="N18" s="26"/>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workbookViewId="0">
      <selection activeCell="C2" sqref="C2"/>
    </sheetView>
  </sheetViews>
  <sheetFormatPr defaultRowHeight="14.5" x14ac:dyDescent="0.35"/>
  <cols>
    <col min="1" max="1" bestFit="true" customWidth="true" width="30.81640625"/>
    <col min="2" max="2" bestFit="true" customWidth="true" width="13.81640625"/>
    <col min="3" max="3" bestFit="true" customWidth="true" style="19" width="41.1796875"/>
    <col min="4" max="4" customWidth="true" style="19" width="34.0"/>
    <col min="5" max="5" customWidth="true" width="41.7265625"/>
    <col min="6" max="6" customWidth="true" width="38.1796875"/>
    <col min="7" max="7" customWidth="true" width="20.81640625"/>
    <col min="8" max="8" bestFit="true" customWidth="true" width="23.08984375"/>
    <col min="9" max="9" bestFit="true" customWidth="true" width="15.08984375"/>
    <col min="10" max="10" bestFit="true" customWidth="true" width="8.90625"/>
    <col min="11" max="11" bestFit="true" customWidth="true" width="16.36328125"/>
    <col min="12" max="13" customWidth="true" style="4" width="16.36328125"/>
  </cols>
  <sheetData>
    <row r="1" spans="1:15" s="19" customFormat="1" ht="37" x14ac:dyDescent="0.35">
      <c r="A1" s="28" t="s">
        <v>19</v>
      </c>
      <c r="B1" s="17" t="s">
        <v>18</v>
      </c>
      <c r="C1" s="17" t="s">
        <v>20</v>
      </c>
      <c r="D1" s="17" t="s">
        <v>21</v>
      </c>
      <c r="E1" s="17" t="s">
        <v>22</v>
      </c>
      <c r="F1" s="17" t="s">
        <v>23</v>
      </c>
      <c r="G1" s="17" t="s">
        <v>24</v>
      </c>
      <c r="H1" s="17" t="s">
        <v>25</v>
      </c>
      <c r="I1" s="17" t="s">
        <v>26</v>
      </c>
      <c r="J1" s="17" t="s">
        <v>13</v>
      </c>
      <c r="K1" s="17" t="s">
        <v>27</v>
      </c>
      <c r="L1" s="17" t="s">
        <v>214</v>
      </c>
      <c r="M1" s="17" t="s">
        <v>29</v>
      </c>
      <c r="N1" s="17" t="s">
        <v>30</v>
      </c>
    </row>
    <row r="2" spans="1:15" ht="137.5" customHeight="1" x14ac:dyDescent="0.35">
      <c r="A2" s="19" t="s">
        <v>131</v>
      </c>
      <c r="B2" s="20" t="s">
        <v>31</v>
      </c>
      <c r="C2" s="30" t="s">
        <v>132</v>
      </c>
      <c r="D2" s="29" t="s">
        <v>133</v>
      </c>
      <c r="E2" s="12" t="s">
        <v>134</v>
      </c>
      <c r="F2" s="29" t="s">
        <v>142</v>
      </c>
      <c r="G2" s="29" t="s">
        <v>215</v>
      </c>
      <c r="H2" s="4" t="s">
        <v>135</v>
      </c>
      <c r="L2" s="4" t="s">
        <v>105</v>
      </c>
      <c r="M2" s="4" t="s">
        <v>323</v>
      </c>
      <c r="N2" t="s" s="0">
        <v>324</v>
      </c>
    </row>
    <row r="3" spans="1:15" ht="137.5" customHeight="1" x14ac:dyDescent="0.35">
      <c r="A3" s="19" t="s">
        <v>131</v>
      </c>
      <c r="B3" s="20" t="s">
        <v>38</v>
      </c>
      <c r="C3" s="31" t="s">
        <v>169</v>
      </c>
      <c r="D3" s="29" t="s">
        <v>170</v>
      </c>
      <c r="E3" s="12" t="s">
        <v>216</v>
      </c>
      <c r="F3" s="29" t="s">
        <v>219</v>
      </c>
      <c r="G3" s="29" t="s">
        <v>217</v>
      </c>
      <c r="H3" s="29" t="s">
        <v>218</v>
      </c>
      <c r="L3" s="4" t="s">
        <v>104</v>
      </c>
      <c r="M3" s="4" t="s">
        <v>319</v>
      </c>
      <c r="N3" t="s" s="0">
        <v>318</v>
      </c>
    </row>
    <row r="4" spans="1:15" ht="137.5" customHeight="1" x14ac:dyDescent="0.35">
      <c r="A4" s="19" t="s">
        <v>131</v>
      </c>
      <c r="B4" s="20" t="s">
        <v>43</v>
      </c>
      <c r="C4" s="31" t="s">
        <v>183</v>
      </c>
      <c r="D4" s="29" t="s">
        <v>171</v>
      </c>
      <c r="E4" s="12" t="s">
        <v>220</v>
      </c>
      <c r="F4" s="29" t="s">
        <v>221</v>
      </c>
      <c r="G4" s="29" t="s">
        <v>222</v>
      </c>
      <c r="H4" s="29" t="s">
        <v>223</v>
      </c>
      <c r="L4" s="4" t="s">
        <v>105</v>
      </c>
      <c r="M4" s="4" t="s">
        <v>320</v>
      </c>
      <c r="N4" t="s" s="0">
        <v>321</v>
      </c>
    </row>
    <row r="5" spans="1:15" ht="160.5" customHeight="1" x14ac:dyDescent="0.35">
      <c r="A5" s="19" t="s">
        <v>131</v>
      </c>
      <c r="B5" s="20" t="s">
        <v>48</v>
      </c>
      <c r="C5" s="29" t="s">
        <v>174</v>
      </c>
      <c r="D5" s="19" t="s">
        <v>136</v>
      </c>
      <c r="E5" s="29" t="s">
        <v>141</v>
      </c>
      <c r="F5" s="31" t="s">
        <v>138</v>
      </c>
      <c r="G5" s="29" t="s">
        <v>137</v>
      </c>
      <c r="H5" s="29" t="s">
        <v>224</v>
      </c>
      <c r="L5" s="4" t="s">
        <v>104</v>
      </c>
      <c r="M5" s="4" t="s">
        <v>322</v>
      </c>
      <c r="N5" t="s" s="0">
        <v>318</v>
      </c>
    </row>
    <row r="6" spans="1:15" ht="154.5" customHeight="1" x14ac:dyDescent="0.35">
      <c r="A6" s="19" t="s">
        <v>131</v>
      </c>
      <c r="B6" s="20" t="s">
        <v>51</v>
      </c>
      <c r="C6" s="29" t="s">
        <v>139</v>
      </c>
      <c r="D6" s="29" t="s">
        <v>140</v>
      </c>
      <c r="E6" s="29" t="s">
        <v>145</v>
      </c>
      <c r="F6" s="29" t="s">
        <v>225</v>
      </c>
      <c r="G6" s="29"/>
      <c r="H6" s="29" t="s">
        <v>143</v>
      </c>
      <c r="L6" s="4" t="s">
        <v>104</v>
      </c>
      <c r="M6" s="4" t="s">
        <v>315</v>
      </c>
      <c r="N6" t="s" s="0">
        <v>313</v>
      </c>
    </row>
    <row r="7" spans="1:15" ht="409.5" x14ac:dyDescent="0.35">
      <c r="A7" t="s" s="0">
        <v>131</v>
      </c>
      <c r="B7" s="20" t="s">
        <v>54</v>
      </c>
      <c r="C7" s="29" t="s">
        <v>184</v>
      </c>
      <c r="D7" s="19" t="s">
        <v>144</v>
      </c>
      <c r="E7" s="29" t="s">
        <v>232</v>
      </c>
      <c r="F7" s="29" t="s">
        <v>226</v>
      </c>
      <c r="G7" s="29" t="s">
        <v>229</v>
      </c>
      <c r="H7" s="29" t="s">
        <v>228</v>
      </c>
      <c r="L7" s="4" t="s">
        <v>105</v>
      </c>
      <c r="M7" s="4" t="s">
        <v>314</v>
      </c>
      <c r="N7" s="4" t="s">
        <v>316</v>
      </c>
      <c r="O7" s="4"/>
    </row>
    <row r="8" spans="1:15" ht="145" x14ac:dyDescent="0.35">
      <c r="A8" t="s" s="0">
        <v>131</v>
      </c>
      <c r="B8" s="20" t="s">
        <v>55</v>
      </c>
      <c r="C8" s="29" t="s">
        <v>185</v>
      </c>
      <c r="D8" s="19" t="s">
        <v>146</v>
      </c>
      <c r="E8" s="29" t="s">
        <v>230</v>
      </c>
      <c r="F8" s="31" t="s">
        <v>138</v>
      </c>
      <c r="G8" s="29" t="s">
        <v>137</v>
      </c>
      <c r="H8" s="29" t="s">
        <v>227</v>
      </c>
      <c r="L8" s="4" t="s">
        <v>104</v>
      </c>
      <c r="M8" s="4" t="s">
        <v>303</v>
      </c>
      <c r="N8" t="s" s="0">
        <v>313</v>
      </c>
    </row>
    <row r="9" spans="1:15" ht="101.5" x14ac:dyDescent="0.35">
      <c r="A9" t="s" s="0">
        <v>131</v>
      </c>
      <c r="B9" s="20" t="s">
        <v>60</v>
      </c>
      <c r="C9" s="29" t="s">
        <v>178</v>
      </c>
      <c r="D9" s="19" t="s">
        <v>176</v>
      </c>
      <c r="E9" s="29" t="s">
        <v>231</v>
      </c>
      <c r="F9" s="29" t="s">
        <v>236</v>
      </c>
      <c r="G9" s="29" t="s">
        <v>233</v>
      </c>
      <c r="H9" s="29" t="s">
        <v>234</v>
      </c>
      <c r="L9" s="4" t="s">
        <v>105</v>
      </c>
      <c r="M9" s="4" t="s">
        <v>317</v>
      </c>
      <c r="N9" t="s" s="0">
        <v>316</v>
      </c>
    </row>
    <row r="10" spans="1:15" ht="159.5" x14ac:dyDescent="0.35">
      <c r="A10" t="s" s="0">
        <v>131</v>
      </c>
      <c r="B10" s="20" t="s">
        <v>65</v>
      </c>
      <c r="C10" s="29" t="s">
        <v>179</v>
      </c>
      <c r="D10" s="19" t="s">
        <v>177</v>
      </c>
      <c r="E10" s="29" t="s">
        <v>235</v>
      </c>
      <c r="F10" s="29" t="s">
        <v>239</v>
      </c>
      <c r="G10" s="29" t="s">
        <v>233</v>
      </c>
      <c r="H10" s="29" t="s">
        <v>237</v>
      </c>
      <c r="L10" s="4" t="s">
        <v>104</v>
      </c>
      <c r="M10" s="4" t="s">
        <v>305</v>
      </c>
      <c r="N10" t="s" s="0">
        <v>297</v>
      </c>
    </row>
    <row r="11" spans="1:15" ht="130.5" x14ac:dyDescent="0.35">
      <c r="A11" t="s" s="0">
        <v>131</v>
      </c>
      <c r="B11" s="20" t="s">
        <v>70</v>
      </c>
      <c r="C11" s="29" t="s">
        <v>180</v>
      </c>
      <c r="D11" s="19" t="s">
        <v>147</v>
      </c>
      <c r="E11" s="29" t="s">
        <v>238</v>
      </c>
      <c r="F11" s="29" t="s">
        <v>240</v>
      </c>
      <c r="G11" s="29" t="s">
        <v>233</v>
      </c>
      <c r="H11" s="29" t="s">
        <v>241</v>
      </c>
      <c r="L11" s="4" t="s">
        <v>104</v>
      </c>
      <c r="M11" s="4" t="s">
        <v>306</v>
      </c>
      <c r="N11" t="s" s="0">
        <v>298</v>
      </c>
    </row>
    <row r="12" spans="1:15" ht="58" x14ac:dyDescent="0.35">
      <c r="A12" t="s" s="0">
        <v>131</v>
      </c>
      <c r="B12" s="20" t="s">
        <v>73</v>
      </c>
      <c r="C12" s="29" t="s">
        <v>181</v>
      </c>
      <c r="D12" s="19" t="s">
        <v>148</v>
      </c>
      <c r="L12" s="4" t="s">
        <v>104</v>
      </c>
      <c r="M12" s="4" t="s">
        <v>304</v>
      </c>
      <c r="N12" t="s" s="0">
        <v>242</v>
      </c>
    </row>
    <row r="13" spans="1:15" ht="58" x14ac:dyDescent="0.35">
      <c r="A13" t="s" s="0">
        <v>131</v>
      </c>
      <c r="B13" s="20" t="s">
        <v>76</v>
      </c>
      <c r="C13" s="29" t="s">
        <v>182</v>
      </c>
      <c r="D13" s="19" t="s">
        <v>149</v>
      </c>
      <c r="L13" s="4" t="s">
        <v>104</v>
      </c>
      <c r="M13" s="4" t="s">
        <v>307</v>
      </c>
      <c r="N13" t="s" s="0">
        <v>299</v>
      </c>
    </row>
    <row r="14" spans="1:15" ht="58" x14ac:dyDescent="0.35">
      <c r="A14" t="s" s="0">
        <v>131</v>
      </c>
      <c r="B14" s="20" t="s">
        <v>79</v>
      </c>
      <c r="C14" s="29" t="s">
        <v>186</v>
      </c>
      <c r="D14" s="19" t="s">
        <v>150</v>
      </c>
      <c r="L14" s="4" t="s">
        <v>104</v>
      </c>
      <c r="M14" s="4" t="s">
        <v>306</v>
      </c>
      <c r="N14" t="s" s="0">
        <v>300</v>
      </c>
    </row>
    <row r="15" spans="1:15" ht="58" x14ac:dyDescent="0.35">
      <c r="A15" t="s" s="0">
        <v>131</v>
      </c>
      <c r="B15" s="20" t="s">
        <v>80</v>
      </c>
      <c r="C15" s="29" t="s">
        <v>187</v>
      </c>
      <c r="D15" s="29" t="s">
        <v>190</v>
      </c>
      <c r="L15" s="4" t="s">
        <v>105</v>
      </c>
      <c r="M15" s="4" t="s">
        <v>296</v>
      </c>
      <c r="N15" t="s" s="0">
        <v>308</v>
      </c>
    </row>
    <row r="16" spans="1:15" ht="29" x14ac:dyDescent="0.35">
      <c r="A16" t="s" s="0">
        <v>131</v>
      </c>
      <c r="B16" s="20" t="s">
        <v>81</v>
      </c>
      <c r="C16" s="29" t="s">
        <v>188</v>
      </c>
      <c r="D16" s="29" t="s">
        <v>191</v>
      </c>
      <c r="L16" s="4" t="s">
        <v>105</v>
      </c>
      <c r="M16" s="4" t="s">
        <v>301</v>
      </c>
      <c r="N16" t="s" s="0">
        <v>309</v>
      </c>
    </row>
    <row r="17" spans="1:14" ht="43.5" x14ac:dyDescent="0.35">
      <c r="A17" t="s" s="0">
        <v>131</v>
      </c>
      <c r="B17" s="20" t="s">
        <v>85</v>
      </c>
      <c r="C17" s="29" t="s">
        <v>189</v>
      </c>
      <c r="D17" s="29" t="s">
        <v>192</v>
      </c>
      <c r="L17" s="4" t="s">
        <v>105</v>
      </c>
      <c r="M17" s="4" t="s">
        <v>310</v>
      </c>
      <c r="N17" t="s" s="0">
        <v>309</v>
      </c>
    </row>
    <row r="18" spans="1:14" ht="29" x14ac:dyDescent="0.35">
      <c r="A18" t="s" s="0">
        <v>131</v>
      </c>
      <c r="B18" s="20" t="s">
        <v>86</v>
      </c>
      <c r="C18" s="29" t="s">
        <v>193</v>
      </c>
      <c r="D18" s="29" t="s">
        <v>194</v>
      </c>
      <c r="L18" s="4" t="s">
        <v>105</v>
      </c>
      <c r="M18" s="4" t="s">
        <v>302</v>
      </c>
      <c r="N18" t="s" s="0">
        <v>309</v>
      </c>
    </row>
    <row r="19" spans="1:14" ht="29" x14ac:dyDescent="0.35">
      <c r="A19" t="s" s="0">
        <v>131</v>
      </c>
      <c r="B19" s="20" t="s">
        <v>154</v>
      </c>
      <c r="C19" s="29" t="s">
        <v>195</v>
      </c>
      <c r="D19" s="29" t="s">
        <v>196</v>
      </c>
      <c r="L19" s="4" t="s">
        <v>105</v>
      </c>
      <c r="M19" s="4" t="s">
        <v>311</v>
      </c>
      <c r="N19" t="s" s="0">
        <v>309</v>
      </c>
    </row>
    <row r="20" spans="1:14" ht="29" x14ac:dyDescent="0.35">
      <c r="A20" t="s" s="0">
        <v>131</v>
      </c>
      <c r="B20" s="20" t="s">
        <v>155</v>
      </c>
      <c r="C20" s="29" t="s">
        <v>197</v>
      </c>
      <c r="D20" s="29" t="s">
        <v>198</v>
      </c>
      <c r="L20" s="4" t="s">
        <v>105</v>
      </c>
      <c r="M20" s="4" t="s">
        <v>312</v>
      </c>
      <c r="N20" t="s" s="0">
        <v>309</v>
      </c>
    </row>
    <row r="21" spans="1:14" ht="29" x14ac:dyDescent="0.35">
      <c r="A21" t="s" s="0">
        <v>131</v>
      </c>
      <c r="B21" s="20" t="s">
        <v>156</v>
      </c>
      <c r="C21" s="29" t="s">
        <v>204</v>
      </c>
      <c r="D21" s="29" t="s">
        <v>161</v>
      </c>
    </row>
    <row r="22" spans="1:14" ht="29" x14ac:dyDescent="0.35">
      <c r="A22" t="s" s="0">
        <v>131</v>
      </c>
      <c r="B22" s="20" t="s">
        <v>157</v>
      </c>
      <c r="C22" s="29" t="s">
        <v>205</v>
      </c>
      <c r="D22" s="29" t="s">
        <v>162</v>
      </c>
    </row>
    <row r="23" spans="1:14" ht="29" x14ac:dyDescent="0.35">
      <c r="A23" t="s" s="0">
        <v>131</v>
      </c>
      <c r="B23" s="20" t="s">
        <v>158</v>
      </c>
      <c r="C23" s="29" t="s">
        <v>206</v>
      </c>
      <c r="D23" s="29" t="s">
        <v>152</v>
      </c>
    </row>
    <row r="24" spans="1:14" ht="29" x14ac:dyDescent="0.35">
      <c r="A24" t="s" s="0">
        <v>131</v>
      </c>
      <c r="B24" s="20" t="s">
        <v>159</v>
      </c>
      <c r="C24" s="29" t="s">
        <v>207</v>
      </c>
      <c r="D24" s="19" t="s">
        <v>151</v>
      </c>
    </row>
    <row r="25" spans="1:14" ht="29" x14ac:dyDescent="0.35">
      <c r="A25" t="s" s="0">
        <v>131</v>
      </c>
      <c r="B25" s="20" t="s">
        <v>160</v>
      </c>
      <c r="C25" s="29" t="s">
        <v>208</v>
      </c>
      <c r="D25" s="29" t="s">
        <v>153</v>
      </c>
    </row>
    <row r="26" spans="1:14" ht="43.5" x14ac:dyDescent="0.35">
      <c r="A26" t="s" s="0">
        <v>131</v>
      </c>
      <c r="B26" s="20" t="s">
        <v>172</v>
      </c>
      <c r="C26" s="29" t="s">
        <v>209</v>
      </c>
      <c r="D26" s="29" t="s">
        <v>163</v>
      </c>
    </row>
    <row r="27" spans="1:14" ht="29" x14ac:dyDescent="0.35">
      <c r="A27" t="s" s="0">
        <v>131</v>
      </c>
      <c r="B27" s="20" t="s">
        <v>173</v>
      </c>
      <c r="C27" s="29" t="s">
        <v>210</v>
      </c>
      <c r="D27" s="19" t="s">
        <v>164</v>
      </c>
    </row>
    <row r="28" spans="1:14" ht="29" x14ac:dyDescent="0.35">
      <c r="A28" t="s" s="0">
        <v>131</v>
      </c>
      <c r="B28" s="20" t="s">
        <v>175</v>
      </c>
      <c r="C28" s="29" t="s">
        <v>211</v>
      </c>
      <c r="D28" s="19" t="s">
        <v>165</v>
      </c>
    </row>
    <row r="29" spans="1:14" ht="29" x14ac:dyDescent="0.35">
      <c r="A29" t="s" s="0">
        <v>131</v>
      </c>
      <c r="B29" s="20" t="s">
        <v>199</v>
      </c>
      <c r="C29" s="29" t="s">
        <v>212</v>
      </c>
      <c r="D29" s="29" t="s">
        <v>166</v>
      </c>
    </row>
    <row r="30" spans="1:14" ht="29" x14ac:dyDescent="0.35">
      <c r="A30" t="s" s="0">
        <v>131</v>
      </c>
      <c r="B30" s="20" t="s">
        <v>200</v>
      </c>
      <c r="C30" s="29" t="s">
        <v>213</v>
      </c>
      <c r="D30" s="29" t="s">
        <v>167</v>
      </c>
    </row>
    <row r="31" spans="1:14" x14ac:dyDescent="0.35">
      <c r="A31" t="s" s="0">
        <v>131</v>
      </c>
      <c r="B31" s="20" t="s">
        <v>201</v>
      </c>
    </row>
    <row r="32" spans="1:14" x14ac:dyDescent="0.35">
      <c r="A32" t="s" s="0">
        <v>131</v>
      </c>
      <c r="B32" s="20" t="s">
        <v>202</v>
      </c>
    </row>
    <row r="33" spans="1:2" x14ac:dyDescent="0.35">
      <c r="A33" t="s" s="0">
        <v>131</v>
      </c>
      <c r="B33" s="20" t="s">
        <v>203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workbookViewId="0">
      <selection activeCell="A2" sqref="A2:A11"/>
    </sheetView>
  </sheetViews>
  <sheetFormatPr defaultRowHeight="14.5" x14ac:dyDescent="0.35"/>
  <cols>
    <col min="1" max="1" bestFit="true" customWidth="true" style="32" width="52.7265625"/>
    <col min="2" max="2" bestFit="true" customWidth="true" style="32" width="47.90625"/>
    <col min="3" max="3" bestFit="true" customWidth="true" width="47.90625"/>
    <col min="4" max="4" bestFit="true" customWidth="true" width="16.26953125"/>
    <col min="5" max="5" bestFit="true" customWidth="true" width="15.81640625"/>
    <col min="6" max="6" bestFit="true" customWidth="true" width="11.7265625"/>
    <col min="7" max="7" bestFit="true" customWidth="true" width="11.08984375"/>
    <col min="8" max="8" bestFit="true" customWidth="true" width="23.08984375"/>
    <col min="9" max="9" bestFit="true" customWidth="true" width="15.08984375"/>
    <col min="10" max="10" bestFit="true" customWidth="true" width="8.90625"/>
    <col min="11" max="11" bestFit="true" customWidth="true" width="16.36328125"/>
    <col min="12" max="12" bestFit="true" customWidth="true" width="21.26953125"/>
    <col min="13" max="13" bestFit="true" customWidth="true" width="58.7265625"/>
    <col min="14" max="14" bestFit="true" customWidth="true" width="255.6328125"/>
  </cols>
  <sheetData>
    <row r="1" spans="1:14" s="19" customFormat="1" ht="18.5" x14ac:dyDescent="0.35">
      <c r="A1" s="28" t="s">
        <v>19</v>
      </c>
      <c r="B1" s="18" t="s">
        <v>18</v>
      </c>
      <c r="C1" s="18" t="s">
        <v>20</v>
      </c>
      <c r="D1" s="18" t="s">
        <v>21</v>
      </c>
      <c r="E1" s="18" t="s">
        <v>22</v>
      </c>
      <c r="F1" s="18" t="s">
        <v>23</v>
      </c>
      <c r="G1" s="18" t="s">
        <v>24</v>
      </c>
      <c r="H1" s="18" t="s">
        <v>25</v>
      </c>
      <c r="I1" s="18" t="s">
        <v>26</v>
      </c>
      <c r="J1" s="18" t="s">
        <v>13</v>
      </c>
      <c r="K1" s="18" t="s">
        <v>27</v>
      </c>
      <c r="L1" s="18" t="s">
        <v>214</v>
      </c>
      <c r="M1" s="18" t="s">
        <v>29</v>
      </c>
      <c r="N1" s="18" t="s">
        <v>30</v>
      </c>
    </row>
    <row r="2" spans="1:14" x14ac:dyDescent="0.35">
      <c r="A2" s="32" t="s">
        <v>249</v>
      </c>
    </row>
    <row r="3" spans="1:14" x14ac:dyDescent="0.35">
      <c r="A3" s="32" t="s">
        <v>250</v>
      </c>
      <c r="L3" t="s" s="0">
        <v>104</v>
      </c>
      <c r="M3" t="s" s="0">
        <v>286</v>
      </c>
    </row>
    <row r="4" spans="1:14" x14ac:dyDescent="0.35">
      <c r="A4" s="32" t="s">
        <v>251</v>
      </c>
      <c r="L4" t="s" s="0">
        <v>104</v>
      </c>
      <c r="M4" t="s" s="0">
        <v>287</v>
      </c>
      <c r="N4" t="s" s="0">
        <v>285</v>
      </c>
    </row>
    <row r="5" spans="1:14" x14ac:dyDescent="0.35">
      <c r="A5" s="32" t="s">
        <v>252</v>
      </c>
      <c r="L5" t="s" s="0">
        <v>104</v>
      </c>
      <c r="M5" t="s" s="0">
        <v>288</v>
      </c>
      <c r="N5" t="s" s="0">
        <v>284</v>
      </c>
    </row>
    <row r="6" spans="1:14" x14ac:dyDescent="0.35">
      <c r="A6" s="32" t="s">
        <v>253</v>
      </c>
      <c r="L6" t="s" s="0">
        <v>104</v>
      </c>
      <c r="M6" t="s" s="0">
        <v>289</v>
      </c>
      <c r="N6" t="s" s="0">
        <v>284</v>
      </c>
    </row>
    <row r="7" spans="1:14" x14ac:dyDescent="0.35">
      <c r="A7" s="32" t="s">
        <v>254</v>
      </c>
      <c r="L7" t="s" s="0">
        <v>104</v>
      </c>
      <c r="M7" t="s" s="0">
        <v>290</v>
      </c>
      <c r="N7" t="s" s="0">
        <v>284</v>
      </c>
    </row>
    <row r="8" spans="1:14" x14ac:dyDescent="0.35">
      <c r="A8" s="32" t="s">
        <v>255</v>
      </c>
      <c r="L8" t="s" s="0">
        <v>104</v>
      </c>
      <c r="M8" t="s" s="0">
        <v>291</v>
      </c>
      <c r="N8" t="s" s="0">
        <v>284</v>
      </c>
    </row>
    <row r="9" spans="1:14" x14ac:dyDescent="0.35">
      <c r="A9" s="32" t="s">
        <v>256</v>
      </c>
      <c r="L9" t="s" s="0">
        <v>104</v>
      </c>
      <c r="M9" t="s" s="0">
        <v>292</v>
      </c>
      <c r="N9" t="s" s="0">
        <v>284</v>
      </c>
    </row>
    <row r="10" spans="1:14" x14ac:dyDescent="0.35">
      <c r="A10" s="32" t="s">
        <v>257</v>
      </c>
      <c r="L10" t="s" s="0">
        <v>104</v>
      </c>
      <c r="M10" t="s" s="0">
        <v>293</v>
      </c>
      <c r="N10" t="s" s="0">
        <v>270</v>
      </c>
    </row>
    <row r="11" spans="1:14" x14ac:dyDescent="0.35">
      <c r="A11" s="32" t="s">
        <v>258</v>
      </c>
      <c r="L11" t="s" s="0">
        <v>104</v>
      </c>
      <c r="M11" t="s" s="0">
        <v>294</v>
      </c>
      <c r="N11" t="s" s="0">
        <v>271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workbookViewId="0">
      <selection activeCell="A2" sqref="A2:A8"/>
    </sheetView>
  </sheetViews>
  <sheetFormatPr defaultRowHeight="14.5" x14ac:dyDescent="0.35"/>
  <cols>
    <col min="1" max="1" bestFit="true" customWidth="true" width="48.6328125"/>
    <col min="2" max="2" bestFit="true" customWidth="true" width="13.81640625"/>
    <col min="3" max="3" bestFit="true" customWidth="true" width="15.7265625"/>
    <col min="4" max="4" bestFit="true" customWidth="true" width="16.26953125"/>
    <col min="5" max="5" bestFit="true" customWidth="true" width="15.81640625"/>
    <col min="6" max="6" bestFit="true" customWidth="true" width="11.7265625"/>
    <col min="12" max="12" bestFit="true" customWidth="true" width="21.26953125"/>
    <col min="13" max="13" bestFit="true" customWidth="true" width="44.36328125"/>
    <col min="14" max="14" bestFit="true" customWidth="true" width="255.6328125"/>
  </cols>
  <sheetData>
    <row r="1" spans="1:14" s="19" customFormat="1" ht="18.5" x14ac:dyDescent="0.35">
      <c r="A1" s="28" t="s">
        <v>19</v>
      </c>
      <c r="B1" s="18" t="s">
        <v>18</v>
      </c>
      <c r="C1" s="18" t="s">
        <v>20</v>
      </c>
      <c r="D1" s="18" t="s">
        <v>21</v>
      </c>
      <c r="E1" s="18" t="s">
        <v>22</v>
      </c>
      <c r="F1" s="18" t="s">
        <v>23</v>
      </c>
      <c r="G1" s="18" t="s">
        <v>24</v>
      </c>
      <c r="H1" s="18" t="s">
        <v>25</v>
      </c>
      <c r="I1" s="18" t="s">
        <v>26</v>
      </c>
      <c r="J1" s="18" t="s">
        <v>13</v>
      </c>
      <c r="K1" s="18" t="s">
        <v>27</v>
      </c>
      <c r="L1" s="18" t="s">
        <v>214</v>
      </c>
      <c r="M1" s="18" t="s">
        <v>29</v>
      </c>
      <c r="N1" s="18" t="s">
        <v>30</v>
      </c>
    </row>
    <row r="2" spans="1:14" x14ac:dyDescent="0.35">
      <c r="A2" s="33" t="s">
        <v>243</v>
      </c>
      <c r="L2" t="s" s="0">
        <v>104</v>
      </c>
      <c r="M2" t="s" s="0">
        <v>277</v>
      </c>
      <c r="N2" t="s" s="0">
        <v>276</v>
      </c>
    </row>
    <row r="3" spans="1:14" x14ac:dyDescent="0.35">
      <c r="A3" s="33" t="s">
        <v>244</v>
      </c>
      <c r="L3" t="s" s="0">
        <v>104</v>
      </c>
      <c r="M3" t="s" s="0">
        <v>278</v>
      </c>
      <c r="N3" t="s" s="0">
        <v>259</v>
      </c>
    </row>
    <row r="4" spans="1:14" x14ac:dyDescent="0.35">
      <c r="A4" t="s" s="0">
        <v>245</v>
      </c>
      <c r="L4" t="s" s="0">
        <v>104</v>
      </c>
      <c r="M4" t="s" s="0">
        <v>279</v>
      </c>
      <c r="N4" t="s" s="0">
        <v>261</v>
      </c>
    </row>
    <row r="5" spans="1:14" x14ac:dyDescent="0.35">
      <c r="A5" t="s" s="0">
        <v>246</v>
      </c>
      <c r="L5" t="s" s="0">
        <v>104</v>
      </c>
      <c r="M5" t="s" s="0">
        <v>280</v>
      </c>
      <c r="N5" t="s" s="0">
        <v>260</v>
      </c>
    </row>
    <row r="6" spans="1:14" x14ac:dyDescent="0.35">
      <c r="A6" t="s" s="0">
        <v>247</v>
      </c>
      <c r="L6" t="s" s="0">
        <v>104</v>
      </c>
      <c r="M6" t="s" s="0">
        <v>281</v>
      </c>
      <c r="N6" t="s" s="0">
        <v>260</v>
      </c>
    </row>
    <row r="7" spans="1:14" x14ac:dyDescent="0.35">
      <c r="A7" t="s" s="0">
        <v>248</v>
      </c>
      <c r="L7" t="s" s="0">
        <v>104</v>
      </c>
      <c r="M7" t="s" s="0">
        <v>282</v>
      </c>
      <c r="N7" t="s" s="0">
        <v>260</v>
      </c>
    </row>
    <row r="8" spans="1:14" x14ac:dyDescent="0.35">
      <c r="A8" t="s" s="0">
        <v>272</v>
      </c>
      <c r="L8" t="s" s="0">
        <v>104</v>
      </c>
      <c r="M8" t="s" s="0">
        <v>283</v>
      </c>
      <c r="N8" t="s" s="0">
        <v>260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tabSelected="1" workbookViewId="0">
      <selection activeCell="A2" sqref="A2:A12"/>
    </sheetView>
  </sheetViews>
  <sheetFormatPr defaultRowHeight="14.5" x14ac:dyDescent="0.35"/>
  <cols>
    <col min="1" max="1" bestFit="true" customWidth="true" width="40.453125"/>
    <col min="2" max="2" bestFit="true" customWidth="true" width="13.81640625"/>
    <col min="3" max="3" bestFit="true" customWidth="true" width="15.7265625"/>
    <col min="4" max="4" bestFit="true" customWidth="true" width="16.26953125"/>
    <col min="5" max="5" bestFit="true" customWidth="true" width="15.81640625"/>
    <col min="6" max="6" bestFit="true" customWidth="true" width="11.7265625"/>
    <col min="7" max="7" bestFit="true" customWidth="true" width="11.08984375"/>
    <col min="8" max="8" bestFit="true" customWidth="true" width="23.08984375"/>
    <col min="9" max="9" bestFit="true" customWidth="true" width="15.08984375"/>
    <col min="10" max="10" bestFit="true" customWidth="true" width="8.90625"/>
    <col min="11" max="11" bestFit="true" customWidth="true" width="16.36328125"/>
    <col min="12" max="12" bestFit="true" customWidth="true" width="21.26953125"/>
    <col min="13" max="13" bestFit="true" customWidth="true" width="20.0"/>
    <col min="14" max="14" bestFit="true" customWidth="true" width="10.1796875"/>
  </cols>
  <sheetData>
    <row r="1" spans="1:14" s="19" customFormat="1" ht="18.5" x14ac:dyDescent="0.35">
      <c r="A1" s="28" t="s">
        <v>19</v>
      </c>
      <c r="B1" s="18" t="s">
        <v>18</v>
      </c>
      <c r="C1" s="18" t="s">
        <v>20</v>
      </c>
      <c r="D1" s="18" t="s">
        <v>21</v>
      </c>
      <c r="E1" s="18" t="s">
        <v>22</v>
      </c>
      <c r="F1" s="18" t="s">
        <v>23</v>
      </c>
      <c r="G1" s="18" t="s">
        <v>24</v>
      </c>
      <c r="H1" s="18" t="s">
        <v>25</v>
      </c>
      <c r="I1" s="18" t="s">
        <v>26</v>
      </c>
      <c r="J1" s="18" t="s">
        <v>13</v>
      </c>
      <c r="K1" s="18" t="s">
        <v>27</v>
      </c>
      <c r="L1" s="18" t="s">
        <v>214</v>
      </c>
      <c r="M1" s="18" t="s">
        <v>29</v>
      </c>
      <c r="N1" s="18" t="s">
        <v>30</v>
      </c>
    </row>
    <row r="2" spans="1:14" x14ac:dyDescent="0.35">
      <c r="A2" t="s" s="0">
        <v>262</v>
      </c>
      <c r="L2" t="s" s="0">
        <v>104</v>
      </c>
      <c r="M2" t="s" s="0">
        <v>295</v>
      </c>
    </row>
    <row r="3" spans="1:14" x14ac:dyDescent="0.35">
      <c r="A3" t="s" s="0">
        <v>263</v>
      </c>
    </row>
    <row r="4" spans="1:14" x14ac:dyDescent="0.35">
      <c r="A4" t="s" s="0">
        <v>264</v>
      </c>
    </row>
    <row r="5" spans="1:14" x14ac:dyDescent="0.35">
      <c r="A5" t="s" s="0">
        <v>265</v>
      </c>
    </row>
    <row r="6" spans="1:14" x14ac:dyDescent="0.35">
      <c r="A6" s="33" t="s">
        <v>266</v>
      </c>
    </row>
    <row r="7" spans="1:14" x14ac:dyDescent="0.35">
      <c r="A7" s="33" t="s">
        <v>267</v>
      </c>
    </row>
    <row r="8" spans="1:14" x14ac:dyDescent="0.35">
      <c r="A8" t="s" s="0">
        <v>268</v>
      </c>
    </row>
    <row r="9" spans="1:14" x14ac:dyDescent="0.35">
      <c r="A9" t="s" s="0">
        <v>269</v>
      </c>
    </row>
    <row r="10" spans="1:14" x14ac:dyDescent="0.35">
      <c r="A10" s="33" t="s">
        <v>273</v>
      </c>
    </row>
    <row r="11" spans="1:14" x14ac:dyDescent="0.35">
      <c r="A11" s="33" t="s">
        <v>274</v>
      </c>
    </row>
    <row r="12" spans="1:14" x14ac:dyDescent="0.35">
      <c r="A12" s="33" t="s">
        <v>275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Test Scenarios</vt:lpstr>
      <vt:lpstr>Embedded Excel Template</vt:lpstr>
      <vt:lpstr>Project Creation</vt:lpstr>
      <vt:lpstr>Complete Flow</vt:lpstr>
      <vt:lpstr>ARDMasterData</vt:lpstr>
      <vt:lpstr>ARD complete flow</vt:lpstr>
      <vt:lpstr>ARD Experiment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2024-07-09T11:06:07Z</dcterms:created>
  <dc:creator>HP</dc:creator>
  <cp:lastModifiedBy>Swathi Boda</cp:lastModifiedBy>
  <dcterms:modified xsi:type="dcterms:W3CDTF">2025-01-21T07:00:15Z</dcterms:modified>
</cp:coreProperties>
</file>