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g49636\OneDrive - THAI AIRWAYS INTERNATIONAL PUBLIC CO.,LTD\DV - Performance\04 TCSS complaint\"/>
    </mc:Choice>
  </mc:AlternateContent>
  <bookViews>
    <workbookView xWindow="0" yWindow="0" windowWidth="19200" windowHeight="7810" activeTab="1"/>
  </bookViews>
  <sheets>
    <sheet name="Sheet2" sheetId="2" r:id="rId1"/>
    <sheet name="Summary" sheetId="1" r:id="rId2"/>
    <sheet name="Sheet3" sheetId="3" r:id="rId3"/>
  </sheets>
  <calcPr calcId="152511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<sst xmlns="http://schemas.openxmlformats.org/spreadsheetml/2006/main" count="225" uniqueCount="79">
  <si>
    <t>TCSS Topic</t>
  </si>
  <si>
    <t>Complaint Topic</t>
  </si>
  <si>
    <t>Quality / Taste</t>
  </si>
  <si>
    <t>Quantity</t>
  </si>
  <si>
    <t>Choice</t>
  </si>
  <si>
    <t>Wrong SPML</t>
  </si>
  <si>
    <t>Others (Cold / Food appearance)</t>
  </si>
  <si>
    <t>Foreign object and Poisoning</t>
  </si>
  <si>
    <t>Commendation</t>
  </si>
  <si>
    <t>In-flight Beverage</t>
  </si>
  <si>
    <t>Quality</t>
  </si>
  <si>
    <t>Other ( no menu / not hot / not cold)</t>
  </si>
  <si>
    <t>Cabin Cleanliness</t>
  </si>
  <si>
    <t>Cabin Dirty</t>
  </si>
  <si>
    <t>Lavatory Dirty</t>
  </si>
  <si>
    <t>Amenity in lavatory</t>
  </si>
  <si>
    <t>Equipment defect and old</t>
  </si>
  <si>
    <t>Other</t>
  </si>
  <si>
    <t>Arrival &amp; Baggage Handling</t>
  </si>
  <si>
    <t>Staff impolite / careless / unorganized / Language skilled / Communication</t>
  </si>
  <si>
    <t>No staff at arrival gate &amp; Carousel</t>
  </si>
  <si>
    <t>Flight Late Arrival</t>
  </si>
  <si>
    <t>No Luggage priority privilege</t>
  </si>
  <si>
    <t>Late Delivery</t>
  </si>
  <si>
    <t>Lost &amp; Damage</t>
  </si>
  <si>
    <t>Mixed flight on one carousel / Baggage mixed up / Wrong carousel number</t>
  </si>
  <si>
    <t>Dislike Bus gate or SAT-1</t>
  </si>
  <si>
    <t>Inflight Meal (DC double catering)</t>
  </si>
  <si>
    <t>Irregularity Handling</t>
  </si>
  <si>
    <t>Poor Arrangement during irregularity</t>
  </si>
  <si>
    <t>No information / communication</t>
  </si>
  <si>
    <t>No staff assist for shot connecting flight / Staff Careless / Language</t>
  </si>
  <si>
    <t>Others complaint (flight delayed/ missed connecting flight / missed local transport etc.)</t>
  </si>
  <si>
    <t>Lounge</t>
  </si>
  <si>
    <t>Attitude and care of lounge staff</t>
  </si>
  <si>
    <t>Food quality &amp; taste</t>
  </si>
  <si>
    <t>Food less choice</t>
  </si>
  <si>
    <t>Beverage less choice / Taste</t>
  </si>
  <si>
    <t xml:space="preserve">Crowded / Long queue </t>
  </si>
  <si>
    <t>Location / Accesibility</t>
  </si>
  <si>
    <t>Facility in lounge / cleanliness</t>
  </si>
  <si>
    <t>Spa Lounge</t>
  </si>
  <si>
    <t>Check-in</t>
  </si>
  <si>
    <t>Attitude and care of check-in staff</t>
  </si>
  <si>
    <t>long waiting time/queuing</t>
  </si>
  <si>
    <t>Seat Assignment</t>
  </si>
  <si>
    <t>Staff skills (knowledge) at check-in</t>
  </si>
  <si>
    <t>online check-in / kiosk / Bag drop long queue</t>
  </si>
  <si>
    <t>Service for Platinum/Gold/Star Alliance</t>
  </si>
  <si>
    <t>High rate of excess baggage / Not happy with paying Preferred seat / paid for prefered seat but no seat/ Baggage allowance</t>
  </si>
  <si>
    <t>No special serviced Provided (Wheel Chair / Handle when flight delayed)</t>
  </si>
  <si>
    <t>Grand Total</t>
  </si>
  <si>
    <t>Row Labels</t>
  </si>
  <si>
    <t>Sum of Apr-25</t>
  </si>
  <si>
    <t>Sum of May-25</t>
  </si>
  <si>
    <t>Sum of Jun-25</t>
  </si>
  <si>
    <t>Sum of Jul-25</t>
  </si>
  <si>
    <t>Sum of Aug-25</t>
  </si>
  <si>
    <t>Sum of Sep-25</t>
  </si>
  <si>
    <t>Sum of Oct-25</t>
  </si>
  <si>
    <t>Sum of Nov-25</t>
  </si>
  <si>
    <t>Sum of Dec-25</t>
  </si>
  <si>
    <t>Sum of Jan-26</t>
  </si>
  <si>
    <t>Sum of Feb-26</t>
  </si>
  <si>
    <t>Sum of Mar-26</t>
  </si>
  <si>
    <t>Sum of Apr-26</t>
  </si>
  <si>
    <t>Boarding</t>
  </si>
  <si>
    <t>No Priority boarding and Special lane</t>
  </si>
  <si>
    <t>Boarding not Organized /Mixed up/Slow</t>
  </si>
  <si>
    <t>Announcement / no clear sign</t>
  </si>
  <si>
    <t>Bus-gate boarding</t>
  </si>
  <si>
    <t>Staff attitude / Skilled</t>
  </si>
  <si>
    <t>Wheelchair / special service</t>
  </si>
  <si>
    <t xml:space="preserve">Delay boarding / late open the gate / No announcement when flight delayed / gate change </t>
  </si>
  <si>
    <t>Unhappy with double checking baggage at Gate (SYD MEL)</t>
  </si>
  <si>
    <t>Late open gate</t>
  </si>
  <si>
    <t>System can not read digital boarding boarding pass</t>
  </si>
  <si>
    <t>Boarding gate facilities &amp; location/ Don't use face scan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</si>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</sst>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right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 vertical="center"/>
    </xf>
    <xf numFmtId="0" fontId="2" fillId="0" borderId="0" xfId="0" applyFont="1" applyFill="1" applyBorder="1" applyAlignment="1"/>
    <xf numFmtId="17" fontId="2" fillId="0" borderId="0" xfId="0" applyNumberFormat="1" applyFont="1" applyFill="1" applyBorder="1" applyAlignment="1">
      <alignment vertical="center"/>
    </xf>
    <xf numFmtId="17" fontId="2" fillId="0" borderId="0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7" fontId="2" fillId="0" borderId="0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indent="1"/>
    </xf>
  </cellXfs>
  <cellStyles count="2">
    <cellStyle name="Comma 2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iripong Taweelertsakul" refreshedDate="46160.371270138887" createdVersion="5" refreshedVersion="5" minRefreshableVersion="3" recordCount="63">
  <cacheSource type="worksheet">
    <worksheetSource ref="A1:R64" sheet="Summary"/>
  </cacheSource>
  <cacheFields count="18">
    <cacheField name="TCSS Topic" numFmtId="0">
      <sharedItems count="9">
        <s v="Check-in"/>
        <s v="Lounge"/>
        <s v="Cabin Cleanliness"/>
        <s v="Lavatory Dirty"/>
        <s v="Inflight Meal (DC double catering)"/>
        <s v="In-flight Beverage"/>
        <s v="Arrival &amp; Baggage Handling"/>
        <s v="Irregularity Handling"/>
        <s v="Boarding"/>
      </sharedItems>
    </cacheField>
    <cacheField name="Complaint Topic" numFmtId="0">
      <sharedItems count="53">
        <s v="Attitude and care of check-in staff"/>
        <s v="long waiting time/queuing"/>
        <s v="Seat Assignment"/>
        <s v="Staff skills (knowledge) at check-in"/>
        <s v="online check-in / kiosk / Bag drop long queue"/>
        <s v="Service for Platinum/Gold/Star Alliance"/>
        <s v="High rate of excess baggage / Not happy with paying Preferred seat / paid for prefered seat but no seat/ Baggage allowance"/>
        <s v="No special serviced Provided (Wheel Chair / Handle when flight delayed)"/>
        <s v="Commendation"/>
        <s v="Attitude and care of lounge staff"/>
        <s v="Food quality &amp; taste"/>
        <s v="Food less choice"/>
        <s v="Beverage less choice / Taste"/>
        <s v="Crowded / Long queue "/>
        <s v="Location / Accesibility"/>
        <s v="Facility in lounge / cleanliness"/>
        <s v="Spa Lounge"/>
        <s v="Other"/>
        <s v="Cabin Dirty"/>
        <s v="Lavatory Dirty"/>
        <s v="Amenity in lavatory"/>
        <s v="Equipment defect and old"/>
        <s v="Quality / Taste"/>
        <s v="Quantity"/>
        <s v="Choice"/>
        <s v="Wrong SPML"/>
        <s v="Others (Cold / Food appearance)"/>
        <s v="Foreign object and Poisoning"/>
        <s v="Quality"/>
        <s v="Other ( no menu / not hot / not cold)"/>
        <s v="Staff impolite / careless / unorganized / Language skilled / Communication"/>
        <s v="No staff at arrival gate &amp; Carousel"/>
        <s v="Flight Late Arrival"/>
        <s v="No Luggage priority privilege"/>
        <s v="Late Delivery"/>
        <s v="Lost &amp; Damage"/>
        <s v="Mixed flight on one carousel / Baggage mixed up / Wrong carousel number"/>
        <s v="Dislike Bus gate or SAT-1"/>
        <s v="Poor Arrangement during irregularity"/>
        <s v="No information / communication"/>
        <s v="No staff assist for shot connecting flight / Staff Careless / Language"/>
        <s v="Others complaint (flight delayed/ missed connecting flight / missed local transport etc.)"/>
        <s v="No Priority boarding and Special lane"/>
        <s v="Boarding not Organized /Mixed up/Slow"/>
        <s v="Announcement / no clear sign"/>
        <s v="Bus-gate boarding"/>
        <s v="Staff attitude / Skilled"/>
        <s v="Wheelchair / special service"/>
        <s v="Delay boarding / late open the gate / No announcement when flight delayed / gate change "/>
        <s v="Unhappy with double checking baggage at Gate (SYD MEL)"/>
        <s v="Late open gate"/>
        <s v="System can not read digital boarding boarding pass"/>
        <s v="Boarding gate facilities &amp; location/ Don't use face scan"/>
      </sharedItems>
    </cacheField>
    <cacheField name="Jan-25" numFmtId="0">
      <sharedItems containsMixedTypes="1" containsNumber="1" containsInteger="1" minValue="0" maxValue="1140"/>
    </cacheField>
    <cacheField name="Feb-25" numFmtId="0">
      <sharedItems containsMixedTypes="1" containsNumber="1" containsInteger="1" minValue="0" maxValue="743"/>
    </cacheField>
    <cacheField name="Mar-25" numFmtId="0">
      <sharedItems containsMixedTypes="1" containsNumber="1" containsInteger="1" minValue="0" maxValue="608"/>
    </cacheField>
    <cacheField name="Apr-25" numFmtId="0">
      <sharedItems containsSemiMixedTypes="0" containsString="0" containsNumber="1" containsInteger="1" minValue="0" maxValue="729"/>
    </cacheField>
    <cacheField name="May-25" numFmtId="0">
      <sharedItems containsSemiMixedTypes="0" containsString="0" containsNumber="1" containsInteger="1" minValue="0" maxValue="705"/>
    </cacheField>
    <cacheField name="Jun-25" numFmtId="0">
      <sharedItems containsSemiMixedTypes="0" containsString="0" containsNumber="1" containsInteger="1" minValue="0" maxValue="507"/>
    </cacheField>
    <cacheField name="Jul-25" numFmtId="0">
      <sharedItems containsSemiMixedTypes="0" containsString="0" containsNumber="1" containsInteger="1" minValue="0" maxValue="537"/>
    </cacheField>
    <cacheField name="Aug-25" numFmtId="0">
      <sharedItems containsSemiMixedTypes="0" containsString="0" containsNumber="1" containsInteger="1" minValue="0" maxValue="532"/>
    </cacheField>
    <cacheField name="Sep-25" numFmtId="0">
      <sharedItems containsSemiMixedTypes="0" containsString="0" containsNumber="1" containsInteger="1" minValue="0" maxValue="534"/>
    </cacheField>
    <cacheField name="Oct-25" numFmtId="0">
      <sharedItems containsSemiMixedTypes="0" containsString="0" containsNumber="1" containsInteger="1" minValue="0" maxValue="667"/>
    </cacheField>
    <cacheField name="Nov-25" numFmtId="0">
      <sharedItems containsSemiMixedTypes="0" containsString="0" containsNumber="1" containsInteger="1" minValue="0" maxValue="617"/>
    </cacheField>
    <cacheField name="Dec-25" numFmtId="0">
      <sharedItems containsSemiMixedTypes="0" containsString="0" containsNumber="1" containsInteger="1" minValue="0" maxValue="783"/>
    </cacheField>
    <cacheField name="Jan-26" numFmtId="0">
      <sharedItems containsSemiMixedTypes="0" containsString="0" containsNumber="1" containsInteger="1" minValue="0" maxValue="959"/>
    </cacheField>
    <cacheField name="Feb-26" numFmtId="0">
      <sharedItems containsSemiMixedTypes="0" containsString="0" containsNumber="1" containsInteger="1" minValue="0" maxValue="961"/>
    </cacheField>
    <cacheField name="Mar-26" numFmtId="0">
      <sharedItems containsSemiMixedTypes="0" containsString="0" containsNumber="1" containsInteger="1" minValue="0" maxValue="870"/>
    </cacheField>
    <cacheField name="Apr-26" numFmtId="0">
      <sharedItems containsSemiMixedTypes="0" containsString="0" containsNumber="1" containsInteger="1" minValue="0" maxValue="7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">
  <r>
    <x v="0"/>
    <x v="0"/>
    <n v="141"/>
    <n v="81"/>
    <n v="90"/>
    <n v="124"/>
    <n v="96"/>
    <n v="88"/>
    <n v="80"/>
    <n v="82"/>
    <n v="81"/>
    <n v="80"/>
    <n v="91"/>
    <n v="90"/>
    <n v="84"/>
    <n v="81"/>
    <n v="112"/>
    <n v="95"/>
  </r>
  <r>
    <x v="0"/>
    <x v="1"/>
    <n v="197"/>
    <n v="153"/>
    <n v="128"/>
    <n v="160"/>
    <n v="103"/>
    <n v="84"/>
    <n v="86"/>
    <n v="76"/>
    <n v="81"/>
    <n v="92"/>
    <n v="98"/>
    <n v="110"/>
    <n v="86"/>
    <n v="75"/>
    <n v="122"/>
    <n v="115"/>
  </r>
  <r>
    <x v="0"/>
    <x v="2"/>
    <n v="57"/>
    <n v="47"/>
    <n v="43"/>
    <n v="66"/>
    <n v="45"/>
    <n v="33"/>
    <n v="61"/>
    <n v="71"/>
    <n v="52"/>
    <n v="58"/>
    <n v="57"/>
    <n v="53"/>
    <n v="74"/>
    <n v="53"/>
    <n v="64"/>
    <n v="66"/>
  </r>
  <r>
    <x v="0"/>
    <x v="3"/>
    <n v="123"/>
    <n v="97"/>
    <n v="83"/>
    <n v="126"/>
    <n v="99"/>
    <n v="62"/>
    <n v="53"/>
    <n v="72"/>
    <n v="76"/>
    <n v="72"/>
    <n v="67"/>
    <n v="92"/>
    <n v="90"/>
    <n v="64"/>
    <n v="107"/>
    <n v="85"/>
  </r>
  <r>
    <x v="0"/>
    <x v="4"/>
    <n v="103"/>
    <n v="67"/>
    <n v="66"/>
    <n v="92"/>
    <n v="71"/>
    <n v="43"/>
    <n v="44"/>
    <n v="45"/>
    <n v="45"/>
    <n v="54"/>
    <n v="62"/>
    <n v="74"/>
    <n v="81"/>
    <n v="92"/>
    <n v="118"/>
    <n v="90"/>
  </r>
  <r>
    <x v="0"/>
    <x v="5"/>
    <n v="32"/>
    <n v="22"/>
    <n v="28"/>
    <n v="29"/>
    <n v="19"/>
    <n v="13"/>
    <n v="9"/>
    <n v="22"/>
    <n v="5"/>
    <n v="21"/>
    <n v="17"/>
    <n v="25"/>
    <n v="28"/>
    <n v="21"/>
    <n v="20"/>
    <n v="21"/>
  </r>
  <r>
    <x v="0"/>
    <x v="6"/>
    <n v="35"/>
    <n v="19"/>
    <n v="32"/>
    <n v="37"/>
    <n v="34"/>
    <n v="35"/>
    <n v="24"/>
    <n v="37"/>
    <n v="34"/>
    <n v="26"/>
    <n v="39"/>
    <n v="35"/>
    <n v="35"/>
    <n v="36"/>
    <n v="78"/>
    <n v="47"/>
  </r>
  <r>
    <x v="0"/>
    <x v="7"/>
    <n v="7"/>
    <n v="7"/>
    <n v="5"/>
    <n v="9"/>
    <n v="7"/>
    <n v="6"/>
    <n v="6"/>
    <n v="7"/>
    <n v="7"/>
    <n v="7"/>
    <n v="12"/>
    <n v="5"/>
    <n v="7"/>
    <n v="9"/>
    <n v="7"/>
    <n v="8"/>
  </r>
  <r>
    <x v="0"/>
    <x v="8"/>
    <n v="3"/>
    <n v="5"/>
    <n v="0"/>
    <n v="1"/>
    <n v="1"/>
    <n v="0"/>
    <n v="1"/>
    <n v="2"/>
    <n v="0"/>
    <n v="0"/>
    <n v="1"/>
    <n v="0"/>
    <n v="2"/>
    <n v="0"/>
    <n v="0"/>
    <n v="2"/>
  </r>
  <r>
    <x v="1"/>
    <x v="9"/>
    <n v="16"/>
    <n v="24"/>
    <n v="19"/>
    <n v="30"/>
    <n v="31"/>
    <n v="32"/>
    <n v="33"/>
    <n v="23"/>
    <n v="26"/>
    <n v="51"/>
    <n v="53"/>
    <n v="53"/>
    <n v="39"/>
    <n v="36"/>
    <n v="38"/>
    <n v="34"/>
  </r>
  <r>
    <x v="1"/>
    <x v="10"/>
    <n v="55"/>
    <n v="53"/>
    <n v="65"/>
    <n v="69"/>
    <n v="51"/>
    <n v="46"/>
    <n v="58"/>
    <n v="49"/>
    <n v="64"/>
    <n v="71"/>
    <n v="62"/>
    <n v="80"/>
    <n v="61"/>
    <n v="57"/>
    <n v="169"/>
    <n v="66"/>
  </r>
  <r>
    <x v="1"/>
    <x v="11"/>
    <n v="113"/>
    <n v="94"/>
    <n v="91"/>
    <n v="130"/>
    <n v="125"/>
    <n v="90"/>
    <n v="129"/>
    <n v="105"/>
    <n v="122"/>
    <n v="131"/>
    <n v="143"/>
    <n v="148"/>
    <n v="118"/>
    <n v="109"/>
    <n v="124"/>
    <n v="141"/>
  </r>
  <r>
    <x v="1"/>
    <x v="12"/>
    <n v="75"/>
    <n v="74"/>
    <n v="51"/>
    <n v="82"/>
    <n v="67"/>
    <n v="34"/>
    <n v="64"/>
    <n v="51"/>
    <n v="75"/>
    <n v="65"/>
    <n v="90"/>
    <n v="74"/>
    <n v="77"/>
    <n v="72"/>
    <n v="78"/>
    <n v="55"/>
  </r>
  <r>
    <x v="1"/>
    <x v="13"/>
    <n v="51"/>
    <n v="69"/>
    <n v="62"/>
    <n v="74"/>
    <n v="48"/>
    <n v="43"/>
    <n v="44"/>
    <n v="40"/>
    <n v="49"/>
    <n v="63"/>
    <n v="73"/>
    <n v="62"/>
    <n v="61"/>
    <n v="63"/>
    <n v="79"/>
    <n v="58"/>
  </r>
  <r>
    <x v="1"/>
    <x v="14"/>
    <n v="10"/>
    <n v="6"/>
    <n v="8"/>
    <n v="8"/>
    <n v="15"/>
    <n v="11"/>
    <n v="2"/>
    <n v="0"/>
    <n v="11"/>
    <n v="6"/>
    <n v="4"/>
    <n v="11"/>
    <n v="8"/>
    <n v="8"/>
    <n v="5"/>
    <n v="6"/>
  </r>
  <r>
    <x v="1"/>
    <x v="15"/>
    <n v="66"/>
    <n v="60"/>
    <n v="61"/>
    <n v="59"/>
    <n v="65"/>
    <n v="38"/>
    <n v="67"/>
    <n v="53"/>
    <n v="57"/>
    <n v="86"/>
    <n v="129"/>
    <n v="93"/>
    <n v="72"/>
    <n v="78"/>
    <n v="59"/>
    <n v="61"/>
  </r>
  <r>
    <x v="1"/>
    <x v="16"/>
    <n v="1"/>
    <n v="0"/>
    <n v="1"/>
    <n v="0"/>
    <n v="0"/>
    <n v="0"/>
    <n v="0"/>
    <n v="1"/>
    <n v="0"/>
    <n v="0"/>
    <n v="0"/>
    <n v="0"/>
    <n v="0"/>
    <n v="1"/>
    <n v="0"/>
    <n v="0"/>
  </r>
  <r>
    <x v="1"/>
    <x v="17"/>
    <n v="14"/>
    <n v="8"/>
    <n v="17"/>
    <n v="29"/>
    <n v="14"/>
    <n v="13"/>
    <n v="14"/>
    <n v="28"/>
    <n v="16"/>
    <n v="36"/>
    <n v="22"/>
    <n v="17"/>
    <n v="21"/>
    <n v="22"/>
    <n v="41"/>
    <n v="42"/>
  </r>
  <r>
    <x v="1"/>
    <x v="8"/>
    <n v="1"/>
    <n v="5"/>
    <n v="2"/>
    <n v="0"/>
    <n v="8"/>
    <n v="5"/>
    <n v="6"/>
    <n v="9"/>
    <n v="4"/>
    <n v="4"/>
    <n v="0"/>
    <n v="0"/>
    <n v="0"/>
    <n v="0"/>
    <n v="0"/>
    <n v="0"/>
  </r>
  <r>
    <x v="2"/>
    <x v="18"/>
    <n v="263"/>
    <n v="164"/>
    <n v="189"/>
    <n v="246"/>
    <n v="198"/>
    <n v="174"/>
    <n v="178"/>
    <n v="233"/>
    <n v="89"/>
    <n v="38"/>
    <n v="67"/>
    <n v="63"/>
    <n v="57"/>
    <n v="46"/>
    <n v="48"/>
    <n v="56"/>
  </r>
  <r>
    <x v="3"/>
    <x v="19"/>
    <n v="189"/>
    <n v="122"/>
    <n v="119"/>
    <n v="165"/>
    <n v="115"/>
    <n v="78"/>
    <n v="137"/>
    <n v="140"/>
    <n v="41"/>
    <n v="42"/>
    <n v="43"/>
    <n v="36"/>
    <n v="28"/>
    <n v="30"/>
    <n v="53"/>
    <n v="31"/>
  </r>
  <r>
    <x v="2"/>
    <x v="20"/>
    <n v="32"/>
    <n v="16"/>
    <n v="16"/>
    <n v="23"/>
    <n v="14"/>
    <n v="31"/>
    <n v="18"/>
    <n v="18"/>
    <n v="77"/>
    <n v="156"/>
    <n v="87"/>
    <n v="61"/>
    <n v="84"/>
    <n v="81"/>
    <n v="92"/>
    <n v="93"/>
  </r>
  <r>
    <x v="2"/>
    <x v="21"/>
    <n v="135"/>
    <n v="79"/>
    <n v="77"/>
    <n v="96"/>
    <n v="73"/>
    <n v="52"/>
    <n v="66"/>
    <n v="79"/>
    <n v="33"/>
    <n v="29"/>
    <n v="28"/>
    <n v="59"/>
    <n v="39"/>
    <n v="41"/>
    <n v="49"/>
    <n v="61"/>
  </r>
  <r>
    <x v="2"/>
    <x v="17"/>
    <n v="0"/>
    <n v="0"/>
    <n v="1"/>
    <n v="0"/>
    <n v="0"/>
    <n v="0"/>
    <n v="0"/>
    <n v="0"/>
    <n v="2"/>
    <n v="0"/>
    <n v="4"/>
    <n v="54"/>
    <n v="38"/>
    <n v="39"/>
    <n v="25"/>
    <n v="6"/>
  </r>
  <r>
    <x v="2"/>
    <x v="8"/>
    <n v="0"/>
    <n v="1"/>
    <n v="2"/>
    <n v="0"/>
    <n v="0"/>
    <n v="4"/>
    <n v="0"/>
    <n v="0"/>
    <n v="123"/>
    <n v="171"/>
    <n v="221"/>
    <n v="199"/>
    <n v="209"/>
    <n v="204"/>
    <n v="247"/>
    <n v="266"/>
  </r>
  <r>
    <x v="4"/>
    <x v="22"/>
    <n v="950"/>
    <n v="743"/>
    <n v="478"/>
    <n v="729"/>
    <n v="584"/>
    <n v="507"/>
    <n v="537"/>
    <n v="532"/>
    <n v="534"/>
    <n v="667"/>
    <n v="617"/>
    <n v="598"/>
    <n v="959"/>
    <n v="961"/>
    <n v="870"/>
    <n v="752"/>
  </r>
  <r>
    <x v="4"/>
    <x v="23"/>
    <n v="39"/>
    <n v="23"/>
    <n v="16"/>
    <n v="22"/>
    <n v="34"/>
    <n v="24"/>
    <n v="27"/>
    <n v="26"/>
    <n v="17"/>
    <n v="13"/>
    <n v="25"/>
    <n v="29"/>
    <n v="33"/>
    <n v="32"/>
    <n v="33"/>
    <n v="29"/>
  </r>
  <r>
    <x v="4"/>
    <x v="24"/>
    <n v="333"/>
    <n v="244"/>
    <n v="171"/>
    <n v="252"/>
    <n v="181"/>
    <n v="161"/>
    <n v="169"/>
    <n v="171"/>
    <n v="122"/>
    <n v="114"/>
    <n v="164"/>
    <n v="199"/>
    <n v="243"/>
    <n v="247"/>
    <n v="262"/>
    <n v="240"/>
  </r>
  <r>
    <x v="4"/>
    <x v="25"/>
    <n v="141"/>
    <n v="126"/>
    <n v="88"/>
    <n v="119"/>
    <n v="130"/>
    <n v="88"/>
    <n v="85"/>
    <n v="126"/>
    <n v="100"/>
    <n v="111"/>
    <n v="126"/>
    <n v="134"/>
    <n v="128"/>
    <n v="125"/>
    <n v="133"/>
    <n v="107"/>
  </r>
  <r>
    <x v="4"/>
    <x v="26"/>
    <n v="152"/>
    <n v="107"/>
    <n v="65"/>
    <n v="111"/>
    <n v="127"/>
    <n v="121"/>
    <n v="132"/>
    <n v="118"/>
    <n v="95"/>
    <n v="68"/>
    <n v="127"/>
    <n v="138"/>
    <n v="180"/>
    <n v="193"/>
    <n v="197"/>
    <n v="159"/>
  </r>
  <r>
    <x v="4"/>
    <x v="27"/>
    <s v="-"/>
    <s v="-"/>
    <s v="-"/>
    <n v="21"/>
    <n v="21"/>
    <n v="13"/>
    <n v="14"/>
    <n v="9"/>
    <n v="3"/>
    <n v="11"/>
    <n v="17"/>
    <n v="18"/>
    <n v="21"/>
    <n v="20"/>
    <n v="12"/>
    <n v="16"/>
  </r>
  <r>
    <x v="4"/>
    <x v="8"/>
    <n v="1"/>
    <n v="3"/>
    <n v="1"/>
    <n v="0"/>
    <n v="2"/>
    <n v="1"/>
    <n v="4"/>
    <n v="3"/>
    <n v="2"/>
    <n v="1"/>
    <n v="0"/>
    <n v="1"/>
    <n v="0"/>
    <n v="1"/>
    <n v="0"/>
    <n v="0"/>
  </r>
  <r>
    <x v="5"/>
    <x v="23"/>
    <n v="62"/>
    <n v="15"/>
    <n v="22"/>
    <n v="26"/>
    <n v="13"/>
    <n v="12"/>
    <n v="17"/>
    <n v="22"/>
    <n v="8"/>
    <n v="13"/>
    <n v="26"/>
    <n v="22"/>
    <n v="61"/>
    <n v="19"/>
    <n v="15"/>
    <n v="15"/>
  </r>
  <r>
    <x v="5"/>
    <x v="28"/>
    <n v="80"/>
    <n v="19"/>
    <n v="21"/>
    <n v="35"/>
    <n v="25"/>
    <n v="17"/>
    <n v="14"/>
    <n v="10"/>
    <n v="16"/>
    <n v="22"/>
    <n v="27"/>
    <n v="21"/>
    <n v="80"/>
    <n v="20"/>
    <n v="24"/>
    <n v="25"/>
  </r>
  <r>
    <x v="5"/>
    <x v="24"/>
    <n v="87"/>
    <n v="56"/>
    <n v="54"/>
    <n v="81"/>
    <n v="65"/>
    <n v="51"/>
    <n v="69"/>
    <n v="67"/>
    <n v="62"/>
    <n v="86"/>
    <n v="97"/>
    <n v="89"/>
    <n v="86"/>
    <n v="76"/>
    <n v="100"/>
    <n v="82"/>
  </r>
  <r>
    <x v="5"/>
    <x v="29"/>
    <n v="23"/>
    <n v="9"/>
    <n v="20"/>
    <n v="11"/>
    <n v="14"/>
    <n v="8"/>
    <n v="12"/>
    <n v="0"/>
    <n v="11"/>
    <n v="8"/>
    <n v="7"/>
    <n v="15"/>
    <n v="25"/>
    <n v="15"/>
    <n v="17"/>
    <n v="14"/>
  </r>
  <r>
    <x v="5"/>
    <x v="8"/>
    <n v="3"/>
    <n v="0"/>
    <n v="1"/>
    <n v="1"/>
    <n v="2"/>
    <n v="1"/>
    <n v="0"/>
    <n v="1"/>
    <n v="0"/>
    <n v="0"/>
    <n v="0"/>
    <n v="0"/>
    <n v="3"/>
    <n v="0"/>
    <n v="1"/>
    <n v="0"/>
  </r>
  <r>
    <x v="6"/>
    <x v="30"/>
    <n v="37"/>
    <n v="13"/>
    <n v="15"/>
    <n v="16"/>
    <n v="27"/>
    <n v="18"/>
    <n v="20"/>
    <n v="17"/>
    <n v="18"/>
    <n v="10"/>
    <n v="9"/>
    <n v="21"/>
    <n v="35"/>
    <n v="17"/>
    <n v="18"/>
    <n v="16"/>
  </r>
  <r>
    <x v="6"/>
    <x v="31"/>
    <n v="34"/>
    <n v="16"/>
    <n v="11"/>
    <n v="23"/>
    <n v="19"/>
    <n v="14"/>
    <n v="12"/>
    <n v="18"/>
    <n v="17"/>
    <n v="12"/>
    <n v="17"/>
    <n v="24"/>
    <n v="30"/>
    <n v="12"/>
    <n v="35"/>
    <n v="15"/>
  </r>
  <r>
    <x v="6"/>
    <x v="32"/>
    <n v="122"/>
    <n v="72"/>
    <n v="37"/>
    <n v="44"/>
    <n v="50"/>
    <n v="24"/>
    <n v="19"/>
    <n v="31"/>
    <n v="31"/>
    <n v="37"/>
    <n v="40"/>
    <n v="51"/>
    <n v="58"/>
    <n v="43"/>
    <n v="28"/>
    <n v="29"/>
  </r>
  <r>
    <x v="6"/>
    <x v="33"/>
    <n v="158"/>
    <n v="136"/>
    <n v="12"/>
    <n v="142"/>
    <n v="115"/>
    <n v="95"/>
    <n v="81"/>
    <n v="99"/>
    <n v="88"/>
    <n v="89"/>
    <n v="102"/>
    <n v="97"/>
    <n v="70"/>
    <n v="95"/>
    <n v="117"/>
    <n v="124"/>
  </r>
  <r>
    <x v="6"/>
    <x v="34"/>
    <n v="864"/>
    <n v="593"/>
    <n v="132"/>
    <n v="624"/>
    <n v="462"/>
    <n v="375"/>
    <n v="361"/>
    <n v="467"/>
    <n v="406"/>
    <n v="529"/>
    <n v="557"/>
    <n v="609"/>
    <n v="631"/>
    <n v="547"/>
    <n v="600"/>
    <n v="524"/>
  </r>
  <r>
    <x v="6"/>
    <x v="35"/>
    <n v="322"/>
    <n v="214"/>
    <n v="602"/>
    <n v="240"/>
    <n v="223"/>
    <n v="175"/>
    <n v="211"/>
    <n v="233"/>
    <n v="198"/>
    <n v="194"/>
    <n v="281"/>
    <n v="301"/>
    <n v="361"/>
    <n v="226"/>
    <n v="260"/>
    <n v="233"/>
  </r>
  <r>
    <x v="6"/>
    <x v="36"/>
    <n v="27"/>
    <n v="16"/>
    <n v="203"/>
    <n v="22"/>
    <n v="14"/>
    <n v="14"/>
    <n v="21"/>
    <n v="12"/>
    <n v="16"/>
    <n v="21"/>
    <n v="27"/>
    <n v="27"/>
    <n v="57"/>
    <n v="33"/>
    <n v="25"/>
    <n v="21"/>
  </r>
  <r>
    <x v="6"/>
    <x v="37"/>
    <n v="7"/>
    <n v="12"/>
    <n v="19"/>
    <n v="18"/>
    <n v="13"/>
    <n v="7"/>
    <n v="9"/>
    <n v="12"/>
    <n v="7"/>
    <n v="14"/>
    <n v="18"/>
    <n v="16"/>
    <n v="14"/>
    <n v="7"/>
    <n v="7"/>
    <n v="16"/>
  </r>
  <r>
    <x v="6"/>
    <x v="8"/>
    <n v="2"/>
    <n v="0"/>
    <n v="0"/>
    <n v="0"/>
    <n v="2"/>
    <n v="0"/>
    <n v="0"/>
    <n v="3"/>
    <n v="1"/>
    <n v="0"/>
    <n v="1"/>
    <n v="2"/>
    <n v="2"/>
    <n v="0"/>
    <n v="0"/>
    <n v="1"/>
  </r>
  <r>
    <x v="7"/>
    <x v="38"/>
    <n v="101"/>
    <n v="68"/>
    <n v="43"/>
    <n v="50"/>
    <n v="65"/>
    <n v="40"/>
    <n v="35"/>
    <n v="34"/>
    <n v="29"/>
    <n v="34"/>
    <n v="31"/>
    <n v="36"/>
    <n v="37"/>
    <n v="35"/>
    <n v="54"/>
    <n v="25"/>
  </r>
  <r>
    <x v="7"/>
    <x v="39"/>
    <n v="1140"/>
    <n v="716"/>
    <n v="608"/>
    <n v="697"/>
    <n v="705"/>
    <n v="376"/>
    <n v="471"/>
    <n v="413"/>
    <n v="389"/>
    <n v="547"/>
    <n v="586"/>
    <n v="783"/>
    <n v="759"/>
    <n v="741"/>
    <n v="617"/>
    <n v="460"/>
  </r>
  <r>
    <x v="7"/>
    <x v="40"/>
    <n v="27"/>
    <n v="15"/>
    <n v="10"/>
    <n v="14"/>
    <n v="18"/>
    <n v="12"/>
    <n v="11"/>
    <n v="8"/>
    <n v="13"/>
    <n v="23"/>
    <n v="13"/>
    <n v="23"/>
    <n v="17"/>
    <n v="14"/>
    <n v="18"/>
    <n v="8"/>
  </r>
  <r>
    <x v="7"/>
    <x v="41"/>
    <n v="0"/>
    <n v="133"/>
    <n v="106"/>
    <n v="123"/>
    <n v="133"/>
    <n v="64"/>
    <n v="71"/>
    <n v="70"/>
    <n v="58"/>
    <n v="103"/>
    <n v="109"/>
    <n v="118"/>
    <n v="96"/>
    <n v="87"/>
    <n v="73"/>
    <n v="76"/>
  </r>
  <r>
    <x v="7"/>
    <x v="8"/>
    <n v="0"/>
    <n v="0"/>
    <n v="0"/>
    <n v="0"/>
    <n v="0"/>
    <n v="0"/>
    <n v="0"/>
    <n v="0"/>
    <n v="0"/>
    <n v="1"/>
    <n v="0"/>
    <n v="0"/>
    <n v="1"/>
    <n v="1"/>
    <n v="0"/>
    <n v="0"/>
  </r>
  <r>
    <x v="8"/>
    <x v="42"/>
    <n v="115"/>
    <n v="71"/>
    <n v="67"/>
    <n v="71"/>
    <n v="72"/>
    <n v="46"/>
    <n v="61"/>
    <n v="78"/>
    <n v="53"/>
    <n v="80"/>
    <n v="62"/>
    <n v="96"/>
    <n v="80"/>
    <n v="77"/>
    <n v="99"/>
    <n v="61"/>
  </r>
  <r>
    <x v="8"/>
    <x v="43"/>
    <n v="265"/>
    <n v="209"/>
    <n v="157"/>
    <n v="209"/>
    <n v="148"/>
    <n v="121"/>
    <n v="108"/>
    <n v="97"/>
    <n v="116"/>
    <n v="125"/>
    <n v="160"/>
    <n v="212"/>
    <n v="197"/>
    <n v="197"/>
    <n v="216"/>
    <n v="154"/>
  </r>
  <r>
    <x v="8"/>
    <x v="44"/>
    <n v="65"/>
    <n v="36"/>
    <n v="40"/>
    <n v="47"/>
    <n v="52"/>
    <n v="29"/>
    <n v="35"/>
    <n v="28"/>
    <n v="38"/>
    <n v="43"/>
    <n v="42"/>
    <n v="60"/>
    <n v="50"/>
    <n v="49"/>
    <n v="68"/>
    <n v="49"/>
  </r>
  <r>
    <x v="8"/>
    <x v="45"/>
    <n v="45"/>
    <n v="48"/>
    <n v="52"/>
    <n v="48"/>
    <n v="54"/>
    <n v="36"/>
    <n v="38"/>
    <n v="45"/>
    <n v="33"/>
    <n v="43"/>
    <n v="46"/>
    <n v="47"/>
    <n v="37"/>
    <n v="42"/>
    <n v="44"/>
    <n v="48"/>
  </r>
  <r>
    <x v="8"/>
    <x v="46"/>
    <n v="101"/>
    <n v="65"/>
    <n v="54"/>
    <n v="70"/>
    <n v="72"/>
    <n v="55"/>
    <n v="52"/>
    <n v="80"/>
    <n v="76"/>
    <n v="92"/>
    <n v="61"/>
    <n v="87"/>
    <n v="102"/>
    <n v="71"/>
    <n v="98"/>
    <n v="61"/>
  </r>
  <r>
    <x v="8"/>
    <x v="47"/>
    <n v="8"/>
    <n v="10"/>
    <n v="5"/>
    <n v="3"/>
    <n v="1"/>
    <n v="3"/>
    <n v="4"/>
    <n v="5"/>
    <n v="5"/>
    <n v="3"/>
    <n v="6"/>
    <n v="2"/>
    <n v="5"/>
    <n v="8"/>
    <n v="7"/>
    <n v="2"/>
  </r>
  <r>
    <x v="8"/>
    <x v="48"/>
    <n v="416"/>
    <n v="217"/>
    <n v="163"/>
    <n v="179"/>
    <n v="222"/>
    <n v="99"/>
    <n v="146"/>
    <n v="104"/>
    <n v="95"/>
    <n v="200"/>
    <n v="169"/>
    <n v="273"/>
    <n v="219"/>
    <n v="208"/>
    <n v="194"/>
    <n v="135"/>
  </r>
  <r>
    <x v="8"/>
    <x v="49"/>
    <n v="27"/>
    <n v="18"/>
    <n v="15"/>
    <n v="14"/>
    <n v="13"/>
    <n v="9"/>
    <n v="3"/>
    <n v="11"/>
    <n v="9"/>
    <n v="10"/>
    <n v="10"/>
    <n v="9"/>
    <n v="12"/>
    <n v="18"/>
    <n v="13"/>
    <n v="22"/>
  </r>
  <r>
    <x v="8"/>
    <x v="50"/>
    <n v="5"/>
    <n v="1"/>
    <n v="1"/>
    <n v="9"/>
    <n v="8"/>
    <n v="9"/>
    <n v="3"/>
    <n v="3"/>
    <n v="6"/>
    <n v="6"/>
    <n v="4"/>
    <n v="2"/>
    <n v="3"/>
    <n v="1"/>
    <n v="6"/>
    <n v="5"/>
  </r>
  <r>
    <x v="8"/>
    <x v="51"/>
    <n v="6"/>
    <n v="6"/>
    <n v="4"/>
    <n v="5"/>
    <n v="11"/>
    <n v="3"/>
    <n v="6"/>
    <n v="4"/>
    <n v="16"/>
    <n v="7"/>
    <n v="7"/>
    <n v="8"/>
    <n v="9"/>
    <n v="12"/>
    <n v="8"/>
    <n v="6"/>
  </r>
  <r>
    <x v="8"/>
    <x v="52"/>
    <n v="26"/>
    <n v="23"/>
    <n v="26"/>
    <n v="15"/>
    <n v="21"/>
    <n v="11"/>
    <n v="15"/>
    <n v="13"/>
    <n v="11"/>
    <n v="19"/>
    <n v="25"/>
    <n v="23"/>
    <n v="29"/>
    <n v="16"/>
    <n v="21"/>
    <n v="11"/>
  </r>
  <r>
    <x v="8"/>
    <x v="8"/>
    <n v="2"/>
    <n v="1"/>
    <n v="3"/>
    <n v="0"/>
    <n v="0"/>
    <n v="0"/>
    <n v="1"/>
    <n v="0"/>
    <n v="0"/>
    <n v="0"/>
    <n v="2"/>
    <n v="1"/>
    <n v="1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N76" firstHeaderRow="0" firstDataRow="1" firstDataCol="1"/>
  <pivotFields count="18">
    <pivotField axis="axisRow" multipleItemSelectionAllowed="1" showAll="0">
      <items count="10">
        <item x="6"/>
        <item x="2"/>
        <item x="0"/>
        <item x="5"/>
        <item x="4"/>
        <item x="7"/>
        <item x="1"/>
        <item x="3"/>
        <item x="8"/>
        <item t="default"/>
      </items>
    </pivotField>
    <pivotField axis="axisRow" showAll="0">
      <items count="54">
        <item x="20"/>
        <item x="0"/>
        <item x="9"/>
        <item x="12"/>
        <item x="18"/>
        <item x="24"/>
        <item x="8"/>
        <item x="13"/>
        <item x="37"/>
        <item x="21"/>
        <item x="15"/>
        <item x="32"/>
        <item x="11"/>
        <item x="10"/>
        <item x="27"/>
        <item x="6"/>
        <item x="34"/>
        <item x="19"/>
        <item x="14"/>
        <item x="1"/>
        <item x="35"/>
        <item x="36"/>
        <item x="39"/>
        <item x="33"/>
        <item x="7"/>
        <item x="40"/>
        <item x="31"/>
        <item x="4"/>
        <item x="17"/>
        <item x="29"/>
        <item x="26"/>
        <item x="41"/>
        <item x="38"/>
        <item x="28"/>
        <item x="22"/>
        <item x="23"/>
        <item x="2"/>
        <item x="5"/>
        <item x="16"/>
        <item x="30"/>
        <item x="3"/>
        <item x="25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showAll="0" defaultSubtotal="0"/>
    <pivotField showAll="0" defaultSubtotal="0"/>
    <pivotField showAll="0" defaultSubtota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73">
    <i>
      <x/>
    </i>
    <i r="1">
      <x v="6"/>
    </i>
    <i r="1">
      <x v="8"/>
    </i>
    <i r="1">
      <x v="11"/>
    </i>
    <i r="1">
      <x v="16"/>
    </i>
    <i r="1">
      <x v="20"/>
    </i>
    <i r="1">
      <x v="21"/>
    </i>
    <i r="1">
      <x v="23"/>
    </i>
    <i r="1">
      <x v="26"/>
    </i>
    <i r="1">
      <x v="39"/>
    </i>
    <i>
      <x v="1"/>
    </i>
    <i r="1">
      <x/>
    </i>
    <i r="1">
      <x v="4"/>
    </i>
    <i r="1">
      <x v="6"/>
    </i>
    <i r="1">
      <x v="9"/>
    </i>
    <i r="1">
      <x v="28"/>
    </i>
    <i>
      <x v="2"/>
    </i>
    <i r="1">
      <x v="1"/>
    </i>
    <i r="1">
      <x v="6"/>
    </i>
    <i r="1">
      <x v="15"/>
    </i>
    <i r="1">
      <x v="19"/>
    </i>
    <i r="1">
      <x v="24"/>
    </i>
    <i r="1">
      <x v="27"/>
    </i>
    <i r="1">
      <x v="36"/>
    </i>
    <i r="1">
      <x v="37"/>
    </i>
    <i r="1">
      <x v="40"/>
    </i>
    <i>
      <x v="3"/>
    </i>
    <i r="1">
      <x v="5"/>
    </i>
    <i r="1">
      <x v="6"/>
    </i>
    <i r="1">
      <x v="29"/>
    </i>
    <i r="1">
      <x v="33"/>
    </i>
    <i r="1">
      <x v="35"/>
    </i>
    <i>
      <x v="4"/>
    </i>
    <i r="1">
      <x v="5"/>
    </i>
    <i r="1">
      <x v="6"/>
    </i>
    <i r="1">
      <x v="14"/>
    </i>
    <i r="1">
      <x v="30"/>
    </i>
    <i r="1">
      <x v="34"/>
    </i>
    <i r="1">
      <x v="35"/>
    </i>
    <i r="1">
      <x v="41"/>
    </i>
    <i>
      <x v="5"/>
    </i>
    <i r="1">
      <x v="6"/>
    </i>
    <i r="1">
      <x v="22"/>
    </i>
    <i r="1">
      <x v="25"/>
    </i>
    <i r="1">
      <x v="31"/>
    </i>
    <i r="1">
      <x v="32"/>
    </i>
    <i>
      <x v="6"/>
    </i>
    <i r="1">
      <x v="2"/>
    </i>
    <i r="1">
      <x v="3"/>
    </i>
    <i r="1">
      <x v="6"/>
    </i>
    <i r="1">
      <x v="7"/>
    </i>
    <i r="1">
      <x v="10"/>
    </i>
    <i r="1">
      <x v="12"/>
    </i>
    <i r="1">
      <x v="13"/>
    </i>
    <i r="1">
      <x v="18"/>
    </i>
    <i r="1">
      <x v="28"/>
    </i>
    <i r="1">
      <x v="38"/>
    </i>
    <i>
      <x v="7"/>
    </i>
    <i r="1">
      <x v="17"/>
    </i>
    <i>
      <x v="8"/>
    </i>
    <i r="1">
      <x v="6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Apr-25" fld="5" baseField="0" baseItem="0"/>
    <dataField name="Sum of May-25" fld="6" baseField="0" baseItem="0"/>
    <dataField name="Sum of Jun-25" fld="7" baseField="0" baseItem="0"/>
    <dataField name="Sum of Jul-25" fld="8" baseField="0" baseItem="0"/>
    <dataField name="Sum of Aug-25" fld="9" baseField="0" baseItem="0"/>
    <dataField name="Sum of Sep-25" fld="10" baseField="0" baseItem="0"/>
    <dataField name="Sum of Oct-25" fld="11" baseField="0" baseItem="0"/>
    <dataField name="Sum of Nov-25" fld="12" baseField="0" baseItem="0"/>
    <dataField name="Sum of Dec-25" fld="13" baseField="0" baseItem="0"/>
    <dataField name="Sum of Jan-26" fld="14" baseField="0" baseItem="0"/>
    <dataField name="Sum of Feb-26" fld="15" baseField="0" baseItem="0"/>
    <dataField name="Sum of Mar-26" fld="16" baseField="0" baseItem="0"/>
    <dataField name="Sum of Apr-26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76"/>
  <sheetViews>
    <sheetView zoomScale="80" zoomScaleNormal="80" workbookViewId="0">
      <selection activeCell="B66" sqref="B66"/>
    </sheetView>
  </sheetViews>
  <sheetFormatPr defaultRowHeight="14.5" x14ac:dyDescent="0.35"/>
  <cols>
    <col min="1" max="1" width="35.6328125" customWidth="1"/>
    <col min="2" max="2" width="12.90625" bestFit="1" customWidth="1"/>
    <col min="3" max="3" width="13.6328125" customWidth="1"/>
    <col min="4" max="4" width="12.81640625" customWidth="1"/>
    <col min="5" max="5" width="12.1796875" customWidth="1"/>
    <col min="6" max="6" width="13.1796875" customWidth="1"/>
    <col min="7" max="7" width="12.90625" customWidth="1"/>
    <col min="8" max="8" width="12.81640625" customWidth="1"/>
    <col min="9" max="9" width="13.36328125" customWidth="1"/>
    <col min="10" max="10" width="13.08984375" customWidth="1"/>
    <col min="11" max="11" width="12.7265625" customWidth="1"/>
    <col min="12" max="12" width="12.90625" customWidth="1"/>
    <col min="13" max="13" width="13.453125" customWidth="1"/>
    <col min="14" max="14" width="12.90625" customWidth="1"/>
  </cols>
  <sheetData>
    <row r="3" spans="1:14" x14ac:dyDescent="0.35">
      <c r="A3" s="10" t="s">
        <v>52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 t="s">
        <v>58</v>
      </c>
      <c r="H3" t="s">
        <v>59</v>
      </c>
      <c r="I3" t="s">
        <v>60</v>
      </c>
      <c r="J3" t="s">
        <v>61</v>
      </c>
      <c r="K3" t="s">
        <v>62</v>
      </c>
      <c r="L3" t="s">
        <v>63</v>
      </c>
      <c r="M3" t="s">
        <v>64</v>
      </c>
      <c r="N3" t="s">
        <v>65</v>
      </c>
    </row>
    <row r="4" spans="1:14" x14ac:dyDescent="0.35">
      <c r="A4" s="11" t="s">
        <v>18</v>
      </c>
      <c r="B4" s="12">
        <v>1129</v>
      </c>
      <c r="C4" s="12">
        <v>925</v>
      </c>
      <c r="D4" s="12">
        <v>722</v>
      </c>
      <c r="E4" s="12">
        <v>734</v>
      </c>
      <c r="F4" s="12">
        <v>892</v>
      </c>
      <c r="G4" s="12">
        <v>782</v>
      </c>
      <c r="H4" s="12">
        <v>906</v>
      </c>
      <c r="I4" s="12">
        <v>1052</v>
      </c>
      <c r="J4" s="12">
        <v>1148</v>
      </c>
      <c r="K4" s="12">
        <v>1258</v>
      </c>
      <c r="L4" s="12">
        <v>980</v>
      </c>
      <c r="M4" s="12">
        <v>1090</v>
      </c>
      <c r="N4" s="12">
        <v>979</v>
      </c>
    </row>
    <row r="5" spans="1:14" x14ac:dyDescent="0.35">
      <c r="A5" s="14" t="s">
        <v>8</v>
      </c>
      <c r="B5" s="12">
        <v>0</v>
      </c>
      <c r="C5" s="12">
        <v>2</v>
      </c>
      <c r="D5" s="12">
        <v>0</v>
      </c>
      <c r="E5" s="12">
        <v>0</v>
      </c>
      <c r="F5" s="12">
        <v>3</v>
      </c>
      <c r="G5" s="12">
        <v>1</v>
      </c>
      <c r="H5" s="12">
        <v>0</v>
      </c>
      <c r="I5" s="12">
        <v>1</v>
      </c>
      <c r="J5" s="12">
        <v>2</v>
      </c>
      <c r="K5" s="12">
        <v>2</v>
      </c>
      <c r="L5" s="12">
        <v>0</v>
      </c>
      <c r="M5" s="12">
        <v>0</v>
      </c>
      <c r="N5" s="12">
        <v>1</v>
      </c>
    </row>
    <row r="6" spans="1:14" x14ac:dyDescent="0.35">
      <c r="A6" s="14" t="s">
        <v>26</v>
      </c>
      <c r="B6" s="12">
        <v>18</v>
      </c>
      <c r="C6" s="12">
        <v>13</v>
      </c>
      <c r="D6" s="12">
        <v>7</v>
      </c>
      <c r="E6" s="12">
        <v>9</v>
      </c>
      <c r="F6" s="12">
        <v>12</v>
      </c>
      <c r="G6" s="12">
        <v>7</v>
      </c>
      <c r="H6" s="12">
        <v>14</v>
      </c>
      <c r="I6" s="12">
        <v>18</v>
      </c>
      <c r="J6" s="12">
        <v>16</v>
      </c>
      <c r="K6" s="12">
        <v>14</v>
      </c>
      <c r="L6" s="12">
        <v>7</v>
      </c>
      <c r="M6" s="12">
        <v>7</v>
      </c>
      <c r="N6" s="12">
        <v>16</v>
      </c>
    </row>
    <row r="7" spans="1:14" x14ac:dyDescent="0.35">
      <c r="A7" s="14" t="s">
        <v>21</v>
      </c>
      <c r="B7" s="12">
        <v>44</v>
      </c>
      <c r="C7" s="12">
        <v>50</v>
      </c>
      <c r="D7" s="12">
        <v>24</v>
      </c>
      <c r="E7" s="12">
        <v>19</v>
      </c>
      <c r="F7" s="12">
        <v>31</v>
      </c>
      <c r="G7" s="12">
        <v>31</v>
      </c>
      <c r="H7" s="12">
        <v>37</v>
      </c>
      <c r="I7" s="12">
        <v>40</v>
      </c>
      <c r="J7" s="12">
        <v>51</v>
      </c>
      <c r="K7" s="12">
        <v>58</v>
      </c>
      <c r="L7" s="12">
        <v>43</v>
      </c>
      <c r="M7" s="12">
        <v>28</v>
      </c>
      <c r="N7" s="12">
        <v>29</v>
      </c>
    </row>
    <row r="8" spans="1:14" x14ac:dyDescent="0.35">
      <c r="A8" s="14" t="s">
        <v>23</v>
      </c>
      <c r="B8" s="12">
        <v>624</v>
      </c>
      <c r="C8" s="12">
        <v>462</v>
      </c>
      <c r="D8" s="12">
        <v>375</v>
      </c>
      <c r="E8" s="12">
        <v>361</v>
      </c>
      <c r="F8" s="12">
        <v>467</v>
      </c>
      <c r="G8" s="12">
        <v>406</v>
      </c>
      <c r="H8" s="12">
        <v>529</v>
      </c>
      <c r="I8" s="12">
        <v>557</v>
      </c>
      <c r="J8" s="12">
        <v>609</v>
      </c>
      <c r="K8" s="12">
        <v>631</v>
      </c>
      <c r="L8" s="12">
        <v>547</v>
      </c>
      <c r="M8" s="12">
        <v>600</v>
      </c>
      <c r="N8" s="12">
        <v>524</v>
      </c>
    </row>
    <row r="9" spans="1:14" x14ac:dyDescent="0.35">
      <c r="A9" s="14" t="s">
        <v>24</v>
      </c>
      <c r="B9" s="12">
        <v>240</v>
      </c>
      <c r="C9" s="12">
        <v>223</v>
      </c>
      <c r="D9" s="12">
        <v>175</v>
      </c>
      <c r="E9" s="12">
        <v>211</v>
      </c>
      <c r="F9" s="12">
        <v>233</v>
      </c>
      <c r="G9" s="12">
        <v>198</v>
      </c>
      <c r="H9" s="12">
        <v>194</v>
      </c>
      <c r="I9" s="12">
        <v>281</v>
      </c>
      <c r="J9" s="12">
        <v>301</v>
      </c>
      <c r="K9" s="12">
        <v>361</v>
      </c>
      <c r="L9" s="12">
        <v>226</v>
      </c>
      <c r="M9" s="12">
        <v>260</v>
      </c>
      <c r="N9" s="12">
        <v>233</v>
      </c>
    </row>
    <row r="10" spans="1:14" x14ac:dyDescent="0.35">
      <c r="A10" s="14" t="s">
        <v>25</v>
      </c>
      <c r="B10" s="12">
        <v>22</v>
      </c>
      <c r="C10" s="12">
        <v>14</v>
      </c>
      <c r="D10" s="12">
        <v>14</v>
      </c>
      <c r="E10" s="12">
        <v>21</v>
      </c>
      <c r="F10" s="12">
        <v>12</v>
      </c>
      <c r="G10" s="12">
        <v>16</v>
      </c>
      <c r="H10" s="12">
        <v>21</v>
      </c>
      <c r="I10" s="12">
        <v>27</v>
      </c>
      <c r="J10" s="12">
        <v>27</v>
      </c>
      <c r="K10" s="12">
        <v>57</v>
      </c>
      <c r="L10" s="12">
        <v>33</v>
      </c>
      <c r="M10" s="12">
        <v>25</v>
      </c>
      <c r="N10" s="12">
        <v>21</v>
      </c>
    </row>
    <row r="11" spans="1:14" x14ac:dyDescent="0.35">
      <c r="A11" s="14" t="s">
        <v>22</v>
      </c>
      <c r="B11" s="12">
        <v>142</v>
      </c>
      <c r="C11" s="12">
        <v>115</v>
      </c>
      <c r="D11" s="12">
        <v>95</v>
      </c>
      <c r="E11" s="12">
        <v>81</v>
      </c>
      <c r="F11" s="12">
        <v>99</v>
      </c>
      <c r="G11" s="12">
        <v>88</v>
      </c>
      <c r="H11" s="12">
        <v>89</v>
      </c>
      <c r="I11" s="12">
        <v>102</v>
      </c>
      <c r="J11" s="12">
        <v>97</v>
      </c>
      <c r="K11" s="12">
        <v>70</v>
      </c>
      <c r="L11" s="12">
        <v>95</v>
      </c>
      <c r="M11" s="12">
        <v>117</v>
      </c>
      <c r="N11" s="12">
        <v>124</v>
      </c>
    </row>
    <row r="12" spans="1:14" x14ac:dyDescent="0.35">
      <c r="A12" s="14" t="s">
        <v>20</v>
      </c>
      <c r="B12" s="12">
        <v>23</v>
      </c>
      <c r="C12" s="12">
        <v>19</v>
      </c>
      <c r="D12" s="12">
        <v>14</v>
      </c>
      <c r="E12" s="12">
        <v>12</v>
      </c>
      <c r="F12" s="12">
        <v>18</v>
      </c>
      <c r="G12" s="12">
        <v>17</v>
      </c>
      <c r="H12" s="12">
        <v>12</v>
      </c>
      <c r="I12" s="12">
        <v>17</v>
      </c>
      <c r="J12" s="12">
        <v>24</v>
      </c>
      <c r="K12" s="12">
        <v>30</v>
      </c>
      <c r="L12" s="12">
        <v>12</v>
      </c>
      <c r="M12" s="12">
        <v>35</v>
      </c>
      <c r="N12" s="12">
        <v>15</v>
      </c>
    </row>
    <row r="13" spans="1:14" x14ac:dyDescent="0.35">
      <c r="A13" s="14" t="s">
        <v>19</v>
      </c>
      <c r="B13" s="12">
        <v>16</v>
      </c>
      <c r="C13" s="12">
        <v>27</v>
      </c>
      <c r="D13" s="12">
        <v>18</v>
      </c>
      <c r="E13" s="12">
        <v>20</v>
      </c>
      <c r="F13" s="12">
        <v>17</v>
      </c>
      <c r="G13" s="12">
        <v>18</v>
      </c>
      <c r="H13" s="12">
        <v>10</v>
      </c>
      <c r="I13" s="12">
        <v>9</v>
      </c>
      <c r="J13" s="12">
        <v>21</v>
      </c>
      <c r="K13" s="12">
        <v>35</v>
      </c>
      <c r="L13" s="12">
        <v>17</v>
      </c>
      <c r="M13" s="12">
        <v>18</v>
      </c>
      <c r="N13" s="12">
        <v>16</v>
      </c>
    </row>
    <row r="14" spans="1:14" x14ac:dyDescent="0.35">
      <c r="A14" s="11" t="s">
        <v>12</v>
      </c>
      <c r="B14" s="12">
        <v>365</v>
      </c>
      <c r="C14" s="12">
        <v>285</v>
      </c>
      <c r="D14" s="12">
        <v>261</v>
      </c>
      <c r="E14" s="12">
        <v>262</v>
      </c>
      <c r="F14" s="12">
        <v>330</v>
      </c>
      <c r="G14" s="12">
        <v>324</v>
      </c>
      <c r="H14" s="12">
        <v>394</v>
      </c>
      <c r="I14" s="12">
        <v>407</v>
      </c>
      <c r="J14" s="12">
        <v>436</v>
      </c>
      <c r="K14" s="12">
        <v>427</v>
      </c>
      <c r="L14" s="12">
        <v>411</v>
      </c>
      <c r="M14" s="12">
        <v>461</v>
      </c>
      <c r="N14" s="12">
        <v>482</v>
      </c>
    </row>
    <row r="15" spans="1:14" x14ac:dyDescent="0.35">
      <c r="A15" s="14" t="s">
        <v>15</v>
      </c>
      <c r="B15" s="12">
        <v>23</v>
      </c>
      <c r="C15" s="12">
        <v>14</v>
      </c>
      <c r="D15" s="12">
        <v>31</v>
      </c>
      <c r="E15" s="12">
        <v>18</v>
      </c>
      <c r="F15" s="12">
        <v>18</v>
      </c>
      <c r="G15" s="12">
        <v>77</v>
      </c>
      <c r="H15" s="12">
        <v>156</v>
      </c>
      <c r="I15" s="12">
        <v>87</v>
      </c>
      <c r="J15" s="12">
        <v>61</v>
      </c>
      <c r="K15" s="12">
        <v>84</v>
      </c>
      <c r="L15" s="12">
        <v>81</v>
      </c>
      <c r="M15" s="12">
        <v>92</v>
      </c>
      <c r="N15" s="12">
        <v>93</v>
      </c>
    </row>
    <row r="16" spans="1:14" x14ac:dyDescent="0.35">
      <c r="A16" s="14" t="s">
        <v>13</v>
      </c>
      <c r="B16" s="12">
        <v>246</v>
      </c>
      <c r="C16" s="12">
        <v>198</v>
      </c>
      <c r="D16" s="12">
        <v>174</v>
      </c>
      <c r="E16" s="12">
        <v>178</v>
      </c>
      <c r="F16" s="12">
        <v>233</v>
      </c>
      <c r="G16" s="12">
        <v>89</v>
      </c>
      <c r="H16" s="12">
        <v>38</v>
      </c>
      <c r="I16" s="12">
        <v>67</v>
      </c>
      <c r="J16" s="12">
        <v>63</v>
      </c>
      <c r="K16" s="12">
        <v>57</v>
      </c>
      <c r="L16" s="12">
        <v>46</v>
      </c>
      <c r="M16" s="12">
        <v>48</v>
      </c>
      <c r="N16" s="12">
        <v>56</v>
      </c>
    </row>
    <row r="17" spans="1:14" x14ac:dyDescent="0.35">
      <c r="A17" s="14" t="s">
        <v>8</v>
      </c>
      <c r="B17" s="12">
        <v>0</v>
      </c>
      <c r="C17" s="12">
        <v>0</v>
      </c>
      <c r="D17" s="12">
        <v>4</v>
      </c>
      <c r="E17" s="12">
        <v>0</v>
      </c>
      <c r="F17" s="12">
        <v>0</v>
      </c>
      <c r="G17" s="12">
        <v>123</v>
      </c>
      <c r="H17" s="12">
        <v>171</v>
      </c>
      <c r="I17" s="12">
        <v>221</v>
      </c>
      <c r="J17" s="12">
        <v>199</v>
      </c>
      <c r="K17" s="12">
        <v>209</v>
      </c>
      <c r="L17" s="12">
        <v>204</v>
      </c>
      <c r="M17" s="12">
        <v>247</v>
      </c>
      <c r="N17" s="12">
        <v>266</v>
      </c>
    </row>
    <row r="18" spans="1:14" x14ac:dyDescent="0.35">
      <c r="A18" s="14" t="s">
        <v>16</v>
      </c>
      <c r="B18" s="12">
        <v>96</v>
      </c>
      <c r="C18" s="12">
        <v>73</v>
      </c>
      <c r="D18" s="12">
        <v>52</v>
      </c>
      <c r="E18" s="12">
        <v>66</v>
      </c>
      <c r="F18" s="12">
        <v>79</v>
      </c>
      <c r="G18" s="12">
        <v>33</v>
      </c>
      <c r="H18" s="12">
        <v>29</v>
      </c>
      <c r="I18" s="12">
        <v>28</v>
      </c>
      <c r="J18" s="12">
        <v>59</v>
      </c>
      <c r="K18" s="12">
        <v>39</v>
      </c>
      <c r="L18" s="12">
        <v>41</v>
      </c>
      <c r="M18" s="12">
        <v>49</v>
      </c>
      <c r="N18" s="12">
        <v>61</v>
      </c>
    </row>
    <row r="19" spans="1:14" x14ac:dyDescent="0.35">
      <c r="A19" s="14" t="s">
        <v>17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2</v>
      </c>
      <c r="H19" s="12">
        <v>0</v>
      </c>
      <c r="I19" s="12">
        <v>4</v>
      </c>
      <c r="J19" s="12">
        <v>54</v>
      </c>
      <c r="K19" s="12">
        <v>38</v>
      </c>
      <c r="L19" s="12">
        <v>39</v>
      </c>
      <c r="M19" s="12">
        <v>25</v>
      </c>
      <c r="N19" s="12">
        <v>6</v>
      </c>
    </row>
    <row r="20" spans="1:14" x14ac:dyDescent="0.35">
      <c r="A20" s="11" t="s">
        <v>42</v>
      </c>
      <c r="B20" s="12">
        <v>644</v>
      </c>
      <c r="C20" s="12">
        <v>475</v>
      </c>
      <c r="D20" s="12">
        <v>364</v>
      </c>
      <c r="E20" s="12">
        <v>364</v>
      </c>
      <c r="F20" s="12">
        <v>414</v>
      </c>
      <c r="G20" s="12">
        <v>381</v>
      </c>
      <c r="H20" s="12">
        <v>410</v>
      </c>
      <c r="I20" s="12">
        <v>444</v>
      </c>
      <c r="J20" s="12">
        <v>484</v>
      </c>
      <c r="K20" s="12">
        <v>487</v>
      </c>
      <c r="L20" s="12">
        <v>431</v>
      </c>
      <c r="M20" s="12">
        <v>628</v>
      </c>
      <c r="N20" s="12">
        <v>529</v>
      </c>
    </row>
    <row r="21" spans="1:14" x14ac:dyDescent="0.35">
      <c r="A21" s="14" t="s">
        <v>43</v>
      </c>
      <c r="B21" s="12">
        <v>124</v>
      </c>
      <c r="C21" s="12">
        <v>96</v>
      </c>
      <c r="D21" s="12">
        <v>88</v>
      </c>
      <c r="E21" s="12">
        <v>80</v>
      </c>
      <c r="F21" s="12">
        <v>82</v>
      </c>
      <c r="G21" s="12">
        <v>81</v>
      </c>
      <c r="H21" s="12">
        <v>80</v>
      </c>
      <c r="I21" s="12">
        <v>91</v>
      </c>
      <c r="J21" s="12">
        <v>90</v>
      </c>
      <c r="K21" s="12">
        <v>84</v>
      </c>
      <c r="L21" s="12">
        <v>81</v>
      </c>
      <c r="M21" s="12">
        <v>112</v>
      </c>
      <c r="N21" s="12">
        <v>95</v>
      </c>
    </row>
    <row r="22" spans="1:14" x14ac:dyDescent="0.35">
      <c r="A22" s="14" t="s">
        <v>8</v>
      </c>
      <c r="B22" s="12">
        <v>1</v>
      </c>
      <c r="C22" s="12">
        <v>1</v>
      </c>
      <c r="D22" s="12">
        <v>0</v>
      </c>
      <c r="E22" s="12">
        <v>1</v>
      </c>
      <c r="F22" s="12">
        <v>2</v>
      </c>
      <c r="G22" s="12">
        <v>0</v>
      </c>
      <c r="H22" s="12">
        <v>0</v>
      </c>
      <c r="I22" s="12">
        <v>1</v>
      </c>
      <c r="J22" s="12">
        <v>0</v>
      </c>
      <c r="K22" s="12">
        <v>2</v>
      </c>
      <c r="L22" s="12">
        <v>0</v>
      </c>
      <c r="M22" s="12">
        <v>0</v>
      </c>
      <c r="N22" s="12">
        <v>2</v>
      </c>
    </row>
    <row r="23" spans="1:14" x14ac:dyDescent="0.35">
      <c r="A23" s="14" t="s">
        <v>49</v>
      </c>
      <c r="B23" s="12">
        <v>37</v>
      </c>
      <c r="C23" s="12">
        <v>34</v>
      </c>
      <c r="D23" s="12">
        <v>35</v>
      </c>
      <c r="E23" s="12">
        <v>24</v>
      </c>
      <c r="F23" s="12">
        <v>37</v>
      </c>
      <c r="G23" s="12">
        <v>34</v>
      </c>
      <c r="H23" s="12">
        <v>26</v>
      </c>
      <c r="I23" s="12">
        <v>39</v>
      </c>
      <c r="J23" s="12">
        <v>35</v>
      </c>
      <c r="K23" s="12">
        <v>35</v>
      </c>
      <c r="L23" s="12">
        <v>36</v>
      </c>
      <c r="M23" s="12">
        <v>78</v>
      </c>
      <c r="N23" s="12">
        <v>47</v>
      </c>
    </row>
    <row r="24" spans="1:14" x14ac:dyDescent="0.35">
      <c r="A24" s="14" t="s">
        <v>44</v>
      </c>
      <c r="B24" s="12">
        <v>160</v>
      </c>
      <c r="C24" s="12">
        <v>103</v>
      </c>
      <c r="D24" s="12">
        <v>84</v>
      </c>
      <c r="E24" s="12">
        <v>86</v>
      </c>
      <c r="F24" s="12">
        <v>76</v>
      </c>
      <c r="G24" s="12">
        <v>81</v>
      </c>
      <c r="H24" s="12">
        <v>92</v>
      </c>
      <c r="I24" s="12">
        <v>98</v>
      </c>
      <c r="J24" s="12">
        <v>110</v>
      </c>
      <c r="K24" s="12">
        <v>86</v>
      </c>
      <c r="L24" s="12">
        <v>75</v>
      </c>
      <c r="M24" s="12">
        <v>122</v>
      </c>
      <c r="N24" s="12">
        <v>115</v>
      </c>
    </row>
    <row r="25" spans="1:14" x14ac:dyDescent="0.35">
      <c r="A25" s="14" t="s">
        <v>50</v>
      </c>
      <c r="B25" s="12">
        <v>9</v>
      </c>
      <c r="C25" s="12">
        <v>7</v>
      </c>
      <c r="D25" s="12">
        <v>6</v>
      </c>
      <c r="E25" s="12">
        <v>6</v>
      </c>
      <c r="F25" s="12">
        <v>7</v>
      </c>
      <c r="G25" s="12">
        <v>7</v>
      </c>
      <c r="H25" s="12">
        <v>7</v>
      </c>
      <c r="I25" s="12">
        <v>12</v>
      </c>
      <c r="J25" s="12">
        <v>5</v>
      </c>
      <c r="K25" s="12">
        <v>7</v>
      </c>
      <c r="L25" s="12">
        <v>9</v>
      </c>
      <c r="M25" s="12">
        <v>7</v>
      </c>
      <c r="N25" s="12">
        <v>8</v>
      </c>
    </row>
    <row r="26" spans="1:14" x14ac:dyDescent="0.35">
      <c r="A26" s="14" t="s">
        <v>47</v>
      </c>
      <c r="B26" s="12">
        <v>92</v>
      </c>
      <c r="C26" s="12">
        <v>71</v>
      </c>
      <c r="D26" s="12">
        <v>43</v>
      </c>
      <c r="E26" s="12">
        <v>44</v>
      </c>
      <c r="F26" s="12">
        <v>45</v>
      </c>
      <c r="G26" s="12">
        <v>45</v>
      </c>
      <c r="H26" s="12">
        <v>54</v>
      </c>
      <c r="I26" s="12">
        <v>62</v>
      </c>
      <c r="J26" s="12">
        <v>74</v>
      </c>
      <c r="K26" s="12">
        <v>81</v>
      </c>
      <c r="L26" s="12">
        <v>92</v>
      </c>
      <c r="M26" s="12">
        <v>118</v>
      </c>
      <c r="N26" s="12">
        <v>90</v>
      </c>
    </row>
    <row r="27" spans="1:14" x14ac:dyDescent="0.35">
      <c r="A27" s="14" t="s">
        <v>45</v>
      </c>
      <c r="B27" s="12">
        <v>66</v>
      </c>
      <c r="C27" s="12">
        <v>45</v>
      </c>
      <c r="D27" s="12">
        <v>33</v>
      </c>
      <c r="E27" s="12">
        <v>61</v>
      </c>
      <c r="F27" s="12">
        <v>71</v>
      </c>
      <c r="G27" s="12">
        <v>52</v>
      </c>
      <c r="H27" s="12">
        <v>58</v>
      </c>
      <c r="I27" s="12">
        <v>57</v>
      </c>
      <c r="J27" s="12">
        <v>53</v>
      </c>
      <c r="K27" s="12">
        <v>74</v>
      </c>
      <c r="L27" s="12">
        <v>53</v>
      </c>
      <c r="M27" s="12">
        <v>64</v>
      </c>
      <c r="N27" s="12">
        <v>66</v>
      </c>
    </row>
    <row r="28" spans="1:14" x14ac:dyDescent="0.35">
      <c r="A28" s="14" t="s">
        <v>48</v>
      </c>
      <c r="B28" s="12">
        <v>29</v>
      </c>
      <c r="C28" s="12">
        <v>19</v>
      </c>
      <c r="D28" s="12">
        <v>13</v>
      </c>
      <c r="E28" s="12">
        <v>9</v>
      </c>
      <c r="F28" s="12">
        <v>22</v>
      </c>
      <c r="G28" s="12">
        <v>5</v>
      </c>
      <c r="H28" s="12">
        <v>21</v>
      </c>
      <c r="I28" s="12">
        <v>17</v>
      </c>
      <c r="J28" s="12">
        <v>25</v>
      </c>
      <c r="K28" s="12">
        <v>28</v>
      </c>
      <c r="L28" s="12">
        <v>21</v>
      </c>
      <c r="M28" s="12">
        <v>20</v>
      </c>
      <c r="N28" s="12">
        <v>21</v>
      </c>
    </row>
    <row r="29" spans="1:14" x14ac:dyDescent="0.35">
      <c r="A29" s="14" t="s">
        <v>46</v>
      </c>
      <c r="B29" s="12">
        <v>126</v>
      </c>
      <c r="C29" s="12">
        <v>99</v>
      </c>
      <c r="D29" s="12">
        <v>62</v>
      </c>
      <c r="E29" s="12">
        <v>53</v>
      </c>
      <c r="F29" s="12">
        <v>72</v>
      </c>
      <c r="G29" s="12">
        <v>76</v>
      </c>
      <c r="H29" s="12">
        <v>72</v>
      </c>
      <c r="I29" s="12">
        <v>67</v>
      </c>
      <c r="J29" s="12">
        <v>92</v>
      </c>
      <c r="K29" s="12">
        <v>90</v>
      </c>
      <c r="L29" s="12">
        <v>64</v>
      </c>
      <c r="M29" s="12">
        <v>107</v>
      </c>
      <c r="N29" s="12">
        <v>85</v>
      </c>
    </row>
    <row r="30" spans="1:14" x14ac:dyDescent="0.35">
      <c r="A30" s="11" t="s">
        <v>9</v>
      </c>
      <c r="B30" s="12">
        <v>154</v>
      </c>
      <c r="C30" s="12">
        <v>119</v>
      </c>
      <c r="D30" s="12">
        <v>89</v>
      </c>
      <c r="E30" s="12">
        <v>112</v>
      </c>
      <c r="F30" s="12">
        <v>100</v>
      </c>
      <c r="G30" s="12">
        <v>97</v>
      </c>
      <c r="H30" s="12">
        <v>129</v>
      </c>
      <c r="I30" s="12">
        <v>157</v>
      </c>
      <c r="J30" s="12">
        <v>147</v>
      </c>
      <c r="K30" s="12">
        <v>255</v>
      </c>
      <c r="L30" s="12">
        <v>130</v>
      </c>
      <c r="M30" s="12">
        <v>157</v>
      </c>
      <c r="N30" s="12">
        <v>136</v>
      </c>
    </row>
    <row r="31" spans="1:14" x14ac:dyDescent="0.35">
      <c r="A31" s="14" t="s">
        <v>4</v>
      </c>
      <c r="B31" s="12">
        <v>81</v>
      </c>
      <c r="C31" s="12">
        <v>65</v>
      </c>
      <c r="D31" s="12">
        <v>51</v>
      </c>
      <c r="E31" s="12">
        <v>69</v>
      </c>
      <c r="F31" s="12">
        <v>67</v>
      </c>
      <c r="G31" s="12">
        <v>62</v>
      </c>
      <c r="H31" s="12">
        <v>86</v>
      </c>
      <c r="I31" s="12">
        <v>97</v>
      </c>
      <c r="J31" s="12">
        <v>89</v>
      </c>
      <c r="K31" s="12">
        <v>86</v>
      </c>
      <c r="L31" s="12">
        <v>76</v>
      </c>
      <c r="M31" s="12">
        <v>100</v>
      </c>
      <c r="N31" s="12">
        <v>82</v>
      </c>
    </row>
    <row r="32" spans="1:14" x14ac:dyDescent="0.35">
      <c r="A32" s="14" t="s">
        <v>8</v>
      </c>
      <c r="B32" s="12">
        <v>1</v>
      </c>
      <c r="C32" s="12">
        <v>2</v>
      </c>
      <c r="D32" s="12">
        <v>1</v>
      </c>
      <c r="E32" s="12">
        <v>0</v>
      </c>
      <c r="F32" s="12">
        <v>1</v>
      </c>
      <c r="G32" s="12">
        <v>0</v>
      </c>
      <c r="H32" s="12">
        <v>0</v>
      </c>
      <c r="I32" s="12">
        <v>0</v>
      </c>
      <c r="J32" s="12">
        <v>0</v>
      </c>
      <c r="K32" s="12">
        <v>3</v>
      </c>
      <c r="L32" s="12">
        <v>0</v>
      </c>
      <c r="M32" s="12">
        <v>1</v>
      </c>
      <c r="N32" s="12">
        <v>0</v>
      </c>
    </row>
    <row r="33" spans="1:14" x14ac:dyDescent="0.35">
      <c r="A33" s="14" t="s">
        <v>11</v>
      </c>
      <c r="B33" s="12">
        <v>11</v>
      </c>
      <c r="C33" s="12">
        <v>14</v>
      </c>
      <c r="D33" s="12">
        <v>8</v>
      </c>
      <c r="E33" s="12">
        <v>12</v>
      </c>
      <c r="F33" s="12">
        <v>0</v>
      </c>
      <c r="G33" s="12">
        <v>11</v>
      </c>
      <c r="H33" s="12">
        <v>8</v>
      </c>
      <c r="I33" s="12">
        <v>7</v>
      </c>
      <c r="J33" s="12">
        <v>15</v>
      </c>
      <c r="K33" s="12">
        <v>25</v>
      </c>
      <c r="L33" s="12">
        <v>15</v>
      </c>
      <c r="M33" s="12">
        <v>17</v>
      </c>
      <c r="N33" s="12">
        <v>14</v>
      </c>
    </row>
    <row r="34" spans="1:14" x14ac:dyDescent="0.35">
      <c r="A34" s="14" t="s">
        <v>10</v>
      </c>
      <c r="B34" s="12">
        <v>35</v>
      </c>
      <c r="C34" s="12">
        <v>25</v>
      </c>
      <c r="D34" s="12">
        <v>17</v>
      </c>
      <c r="E34" s="12">
        <v>14</v>
      </c>
      <c r="F34" s="12">
        <v>10</v>
      </c>
      <c r="G34" s="12">
        <v>16</v>
      </c>
      <c r="H34" s="12">
        <v>22</v>
      </c>
      <c r="I34" s="12">
        <v>27</v>
      </c>
      <c r="J34" s="12">
        <v>21</v>
      </c>
      <c r="K34" s="12">
        <v>80</v>
      </c>
      <c r="L34" s="12">
        <v>20</v>
      </c>
      <c r="M34" s="12">
        <v>24</v>
      </c>
      <c r="N34" s="12">
        <v>25</v>
      </c>
    </row>
    <row r="35" spans="1:14" x14ac:dyDescent="0.35">
      <c r="A35" s="14" t="s">
        <v>3</v>
      </c>
      <c r="B35" s="12">
        <v>26</v>
      </c>
      <c r="C35" s="12">
        <v>13</v>
      </c>
      <c r="D35" s="12">
        <v>12</v>
      </c>
      <c r="E35" s="12">
        <v>17</v>
      </c>
      <c r="F35" s="12">
        <v>22</v>
      </c>
      <c r="G35" s="12">
        <v>8</v>
      </c>
      <c r="H35" s="12">
        <v>13</v>
      </c>
      <c r="I35" s="12">
        <v>26</v>
      </c>
      <c r="J35" s="12">
        <v>22</v>
      </c>
      <c r="K35" s="12">
        <v>61</v>
      </c>
      <c r="L35" s="12">
        <v>19</v>
      </c>
      <c r="M35" s="12">
        <v>15</v>
      </c>
      <c r="N35" s="12">
        <v>15</v>
      </c>
    </row>
    <row r="36" spans="1:14" x14ac:dyDescent="0.35">
      <c r="A36" s="11" t="s">
        <v>27</v>
      </c>
      <c r="B36" s="12">
        <v>1254</v>
      </c>
      <c r="C36" s="12">
        <v>1079</v>
      </c>
      <c r="D36" s="12">
        <v>915</v>
      </c>
      <c r="E36" s="12">
        <v>968</v>
      </c>
      <c r="F36" s="12">
        <v>985</v>
      </c>
      <c r="G36" s="12">
        <v>873</v>
      </c>
      <c r="H36" s="12">
        <v>985</v>
      </c>
      <c r="I36" s="12">
        <v>1076</v>
      </c>
      <c r="J36" s="12">
        <v>1117</v>
      </c>
      <c r="K36" s="12">
        <v>1564</v>
      </c>
      <c r="L36" s="12">
        <v>1579</v>
      </c>
      <c r="M36" s="12">
        <v>1507</v>
      </c>
      <c r="N36" s="12">
        <v>1303</v>
      </c>
    </row>
    <row r="37" spans="1:14" x14ac:dyDescent="0.35">
      <c r="A37" s="14" t="s">
        <v>4</v>
      </c>
      <c r="B37" s="12">
        <v>252</v>
      </c>
      <c r="C37" s="12">
        <v>181</v>
      </c>
      <c r="D37" s="12">
        <v>161</v>
      </c>
      <c r="E37" s="12">
        <v>169</v>
      </c>
      <c r="F37" s="12">
        <v>171</v>
      </c>
      <c r="G37" s="12">
        <v>122</v>
      </c>
      <c r="H37" s="12">
        <v>114</v>
      </c>
      <c r="I37" s="12">
        <v>164</v>
      </c>
      <c r="J37" s="12">
        <v>199</v>
      </c>
      <c r="K37" s="12">
        <v>243</v>
      </c>
      <c r="L37" s="12">
        <v>247</v>
      </c>
      <c r="M37" s="12">
        <v>262</v>
      </c>
      <c r="N37" s="12">
        <v>240</v>
      </c>
    </row>
    <row r="38" spans="1:14" x14ac:dyDescent="0.35">
      <c r="A38" s="14" t="s">
        <v>8</v>
      </c>
      <c r="B38" s="12">
        <v>0</v>
      </c>
      <c r="C38" s="12">
        <v>2</v>
      </c>
      <c r="D38" s="12">
        <v>1</v>
      </c>
      <c r="E38" s="12">
        <v>4</v>
      </c>
      <c r="F38" s="12">
        <v>3</v>
      </c>
      <c r="G38" s="12">
        <v>2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0</v>
      </c>
      <c r="N38" s="12">
        <v>0</v>
      </c>
    </row>
    <row r="39" spans="1:14" x14ac:dyDescent="0.35">
      <c r="A39" s="14" t="s">
        <v>7</v>
      </c>
      <c r="B39" s="12">
        <v>21</v>
      </c>
      <c r="C39" s="12">
        <v>21</v>
      </c>
      <c r="D39" s="12">
        <v>13</v>
      </c>
      <c r="E39" s="12">
        <v>14</v>
      </c>
      <c r="F39" s="12">
        <v>9</v>
      </c>
      <c r="G39" s="12">
        <v>3</v>
      </c>
      <c r="H39" s="12">
        <v>11</v>
      </c>
      <c r="I39" s="12">
        <v>17</v>
      </c>
      <c r="J39" s="12">
        <v>18</v>
      </c>
      <c r="K39" s="12">
        <v>21</v>
      </c>
      <c r="L39" s="12">
        <v>20</v>
      </c>
      <c r="M39" s="12">
        <v>12</v>
      </c>
      <c r="N39" s="12">
        <v>16</v>
      </c>
    </row>
    <row r="40" spans="1:14" x14ac:dyDescent="0.35">
      <c r="A40" s="14" t="s">
        <v>6</v>
      </c>
      <c r="B40" s="12">
        <v>111</v>
      </c>
      <c r="C40" s="12">
        <v>127</v>
      </c>
      <c r="D40" s="12">
        <v>121</v>
      </c>
      <c r="E40" s="12">
        <v>132</v>
      </c>
      <c r="F40" s="12">
        <v>118</v>
      </c>
      <c r="G40" s="12">
        <v>95</v>
      </c>
      <c r="H40" s="12">
        <v>68</v>
      </c>
      <c r="I40" s="12">
        <v>127</v>
      </c>
      <c r="J40" s="12">
        <v>138</v>
      </c>
      <c r="K40" s="12">
        <v>180</v>
      </c>
      <c r="L40" s="12">
        <v>193</v>
      </c>
      <c r="M40" s="12">
        <v>197</v>
      </c>
      <c r="N40" s="12">
        <v>159</v>
      </c>
    </row>
    <row r="41" spans="1:14" x14ac:dyDescent="0.35">
      <c r="A41" s="14" t="s">
        <v>2</v>
      </c>
      <c r="B41" s="12">
        <v>729</v>
      </c>
      <c r="C41" s="12">
        <v>584</v>
      </c>
      <c r="D41" s="12">
        <v>507</v>
      </c>
      <c r="E41" s="12">
        <v>537</v>
      </c>
      <c r="F41" s="12">
        <v>532</v>
      </c>
      <c r="G41" s="12">
        <v>534</v>
      </c>
      <c r="H41" s="12">
        <v>667</v>
      </c>
      <c r="I41" s="12">
        <v>617</v>
      </c>
      <c r="J41" s="12">
        <v>598</v>
      </c>
      <c r="K41" s="12">
        <v>959</v>
      </c>
      <c r="L41" s="12">
        <v>961</v>
      </c>
      <c r="M41" s="12">
        <v>870</v>
      </c>
      <c r="N41" s="12">
        <v>752</v>
      </c>
    </row>
    <row r="42" spans="1:14" x14ac:dyDescent="0.35">
      <c r="A42" s="14" t="s">
        <v>3</v>
      </c>
      <c r="B42" s="12">
        <v>22</v>
      </c>
      <c r="C42" s="12">
        <v>34</v>
      </c>
      <c r="D42" s="12">
        <v>24</v>
      </c>
      <c r="E42" s="12">
        <v>27</v>
      </c>
      <c r="F42" s="12">
        <v>26</v>
      </c>
      <c r="G42" s="12">
        <v>17</v>
      </c>
      <c r="H42" s="12">
        <v>13</v>
      </c>
      <c r="I42" s="12">
        <v>25</v>
      </c>
      <c r="J42" s="12">
        <v>29</v>
      </c>
      <c r="K42" s="12">
        <v>33</v>
      </c>
      <c r="L42" s="12">
        <v>32</v>
      </c>
      <c r="M42" s="12">
        <v>33</v>
      </c>
      <c r="N42" s="12">
        <v>29</v>
      </c>
    </row>
    <row r="43" spans="1:14" x14ac:dyDescent="0.35">
      <c r="A43" s="14" t="s">
        <v>5</v>
      </c>
      <c r="B43" s="12">
        <v>119</v>
      </c>
      <c r="C43" s="12">
        <v>130</v>
      </c>
      <c r="D43" s="12">
        <v>88</v>
      </c>
      <c r="E43" s="12">
        <v>85</v>
      </c>
      <c r="F43" s="12">
        <v>126</v>
      </c>
      <c r="G43" s="12">
        <v>100</v>
      </c>
      <c r="H43" s="12">
        <v>111</v>
      </c>
      <c r="I43" s="12">
        <v>126</v>
      </c>
      <c r="J43" s="12">
        <v>134</v>
      </c>
      <c r="K43" s="12">
        <v>128</v>
      </c>
      <c r="L43" s="12">
        <v>125</v>
      </c>
      <c r="M43" s="12">
        <v>133</v>
      </c>
      <c r="N43" s="12">
        <v>107</v>
      </c>
    </row>
    <row r="44" spans="1:14" x14ac:dyDescent="0.35">
      <c r="A44" s="11" t="s">
        <v>28</v>
      </c>
      <c r="B44" s="12">
        <v>884</v>
      </c>
      <c r="C44" s="12">
        <v>921</v>
      </c>
      <c r="D44" s="12">
        <v>492</v>
      </c>
      <c r="E44" s="12">
        <v>588</v>
      </c>
      <c r="F44" s="12">
        <v>525</v>
      </c>
      <c r="G44" s="12">
        <v>489</v>
      </c>
      <c r="H44" s="12">
        <v>708</v>
      </c>
      <c r="I44" s="12">
        <v>739</v>
      </c>
      <c r="J44" s="12">
        <v>960</v>
      </c>
      <c r="K44" s="12">
        <v>910</v>
      </c>
      <c r="L44" s="12">
        <v>878</v>
      </c>
      <c r="M44" s="12">
        <v>762</v>
      </c>
      <c r="N44" s="12">
        <v>569</v>
      </c>
    </row>
    <row r="45" spans="1:14" x14ac:dyDescent="0.35">
      <c r="A45" s="14" t="s">
        <v>8</v>
      </c>
      <c r="B45" s="12">
        <v>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1</v>
      </c>
      <c r="I45" s="12">
        <v>0</v>
      </c>
      <c r="J45" s="12">
        <v>0</v>
      </c>
      <c r="K45" s="12">
        <v>1</v>
      </c>
      <c r="L45" s="12">
        <v>1</v>
      </c>
      <c r="M45" s="12">
        <v>0</v>
      </c>
      <c r="N45" s="12">
        <v>0</v>
      </c>
    </row>
    <row r="46" spans="1:14" x14ac:dyDescent="0.35">
      <c r="A46" s="14" t="s">
        <v>30</v>
      </c>
      <c r="B46" s="12">
        <v>697</v>
      </c>
      <c r="C46" s="12">
        <v>705</v>
      </c>
      <c r="D46" s="12">
        <v>376</v>
      </c>
      <c r="E46" s="12">
        <v>471</v>
      </c>
      <c r="F46" s="12">
        <v>413</v>
      </c>
      <c r="G46" s="12">
        <v>389</v>
      </c>
      <c r="H46" s="12">
        <v>547</v>
      </c>
      <c r="I46" s="12">
        <v>586</v>
      </c>
      <c r="J46" s="12">
        <v>783</v>
      </c>
      <c r="K46" s="12">
        <v>759</v>
      </c>
      <c r="L46" s="12">
        <v>741</v>
      </c>
      <c r="M46" s="12">
        <v>617</v>
      </c>
      <c r="N46" s="12">
        <v>460</v>
      </c>
    </row>
    <row r="47" spans="1:14" x14ac:dyDescent="0.35">
      <c r="A47" s="14" t="s">
        <v>31</v>
      </c>
      <c r="B47" s="12">
        <v>14</v>
      </c>
      <c r="C47" s="12">
        <v>18</v>
      </c>
      <c r="D47" s="12">
        <v>12</v>
      </c>
      <c r="E47" s="12">
        <v>11</v>
      </c>
      <c r="F47" s="12">
        <v>8</v>
      </c>
      <c r="G47" s="12">
        <v>13</v>
      </c>
      <c r="H47" s="12">
        <v>23</v>
      </c>
      <c r="I47" s="12">
        <v>13</v>
      </c>
      <c r="J47" s="12">
        <v>23</v>
      </c>
      <c r="K47" s="12">
        <v>17</v>
      </c>
      <c r="L47" s="12">
        <v>14</v>
      </c>
      <c r="M47" s="12">
        <v>18</v>
      </c>
      <c r="N47" s="12">
        <v>8</v>
      </c>
    </row>
    <row r="48" spans="1:14" x14ac:dyDescent="0.35">
      <c r="A48" s="14" t="s">
        <v>32</v>
      </c>
      <c r="B48" s="12">
        <v>123</v>
      </c>
      <c r="C48" s="12">
        <v>133</v>
      </c>
      <c r="D48" s="12">
        <v>64</v>
      </c>
      <c r="E48" s="12">
        <v>71</v>
      </c>
      <c r="F48" s="12">
        <v>70</v>
      </c>
      <c r="G48" s="12">
        <v>58</v>
      </c>
      <c r="H48" s="12">
        <v>103</v>
      </c>
      <c r="I48" s="12">
        <v>109</v>
      </c>
      <c r="J48" s="12">
        <v>118</v>
      </c>
      <c r="K48" s="12">
        <v>96</v>
      </c>
      <c r="L48" s="12">
        <v>87</v>
      </c>
      <c r="M48" s="12">
        <v>73</v>
      </c>
      <c r="N48" s="12">
        <v>76</v>
      </c>
    </row>
    <row r="49" spans="1:14" x14ac:dyDescent="0.35">
      <c r="A49" s="14" t="s">
        <v>29</v>
      </c>
      <c r="B49" s="12">
        <v>50</v>
      </c>
      <c r="C49" s="12">
        <v>65</v>
      </c>
      <c r="D49" s="12">
        <v>40</v>
      </c>
      <c r="E49" s="12">
        <v>35</v>
      </c>
      <c r="F49" s="12">
        <v>34</v>
      </c>
      <c r="G49" s="12">
        <v>29</v>
      </c>
      <c r="H49" s="12">
        <v>34</v>
      </c>
      <c r="I49" s="12">
        <v>31</v>
      </c>
      <c r="J49" s="12">
        <v>36</v>
      </c>
      <c r="K49" s="12">
        <v>37</v>
      </c>
      <c r="L49" s="12">
        <v>35</v>
      </c>
      <c r="M49" s="12">
        <v>54</v>
      </c>
      <c r="N49" s="12">
        <v>25</v>
      </c>
    </row>
    <row r="50" spans="1:14" x14ac:dyDescent="0.35">
      <c r="A50" s="11" t="s">
        <v>33</v>
      </c>
      <c r="B50" s="12">
        <v>481</v>
      </c>
      <c r="C50" s="12">
        <v>424</v>
      </c>
      <c r="D50" s="12">
        <v>312</v>
      </c>
      <c r="E50" s="12">
        <v>417</v>
      </c>
      <c r="F50" s="12">
        <v>359</v>
      </c>
      <c r="G50" s="12">
        <v>424</v>
      </c>
      <c r="H50" s="12">
        <v>513</v>
      </c>
      <c r="I50" s="12">
        <v>576</v>
      </c>
      <c r="J50" s="12">
        <v>538</v>
      </c>
      <c r="K50" s="12">
        <v>457</v>
      </c>
      <c r="L50" s="12">
        <v>446</v>
      </c>
      <c r="M50" s="12">
        <v>593</v>
      </c>
      <c r="N50" s="12">
        <v>463</v>
      </c>
    </row>
    <row r="51" spans="1:14" x14ac:dyDescent="0.35">
      <c r="A51" s="14" t="s">
        <v>34</v>
      </c>
      <c r="B51" s="12">
        <v>30</v>
      </c>
      <c r="C51" s="12">
        <v>31</v>
      </c>
      <c r="D51" s="12">
        <v>32</v>
      </c>
      <c r="E51" s="12">
        <v>33</v>
      </c>
      <c r="F51" s="12">
        <v>23</v>
      </c>
      <c r="G51" s="12">
        <v>26</v>
      </c>
      <c r="H51" s="12">
        <v>51</v>
      </c>
      <c r="I51" s="12">
        <v>53</v>
      </c>
      <c r="J51" s="12">
        <v>53</v>
      </c>
      <c r="K51" s="12">
        <v>39</v>
      </c>
      <c r="L51" s="12">
        <v>36</v>
      </c>
      <c r="M51" s="12">
        <v>38</v>
      </c>
      <c r="N51" s="12">
        <v>34</v>
      </c>
    </row>
    <row r="52" spans="1:14" x14ac:dyDescent="0.35">
      <c r="A52" s="14" t="s">
        <v>37</v>
      </c>
      <c r="B52" s="12">
        <v>82</v>
      </c>
      <c r="C52" s="12">
        <v>67</v>
      </c>
      <c r="D52" s="12">
        <v>34</v>
      </c>
      <c r="E52" s="12">
        <v>64</v>
      </c>
      <c r="F52" s="12">
        <v>51</v>
      </c>
      <c r="G52" s="12">
        <v>75</v>
      </c>
      <c r="H52" s="12">
        <v>65</v>
      </c>
      <c r="I52" s="12">
        <v>90</v>
      </c>
      <c r="J52" s="12">
        <v>74</v>
      </c>
      <c r="K52" s="12">
        <v>77</v>
      </c>
      <c r="L52" s="12">
        <v>72</v>
      </c>
      <c r="M52" s="12">
        <v>78</v>
      </c>
      <c r="N52" s="12">
        <v>55</v>
      </c>
    </row>
    <row r="53" spans="1:14" x14ac:dyDescent="0.35">
      <c r="A53" s="14" t="s">
        <v>8</v>
      </c>
      <c r="B53" s="12">
        <v>0</v>
      </c>
      <c r="C53" s="12">
        <v>8</v>
      </c>
      <c r="D53" s="12">
        <v>5</v>
      </c>
      <c r="E53" s="12">
        <v>6</v>
      </c>
      <c r="F53" s="12">
        <v>9</v>
      </c>
      <c r="G53" s="12">
        <v>4</v>
      </c>
      <c r="H53" s="12">
        <v>4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</row>
    <row r="54" spans="1:14" x14ac:dyDescent="0.35">
      <c r="A54" s="14" t="s">
        <v>38</v>
      </c>
      <c r="B54" s="12">
        <v>74</v>
      </c>
      <c r="C54" s="12">
        <v>48</v>
      </c>
      <c r="D54" s="12">
        <v>43</v>
      </c>
      <c r="E54" s="12">
        <v>44</v>
      </c>
      <c r="F54" s="12">
        <v>40</v>
      </c>
      <c r="G54" s="12">
        <v>49</v>
      </c>
      <c r="H54" s="12">
        <v>63</v>
      </c>
      <c r="I54" s="12">
        <v>73</v>
      </c>
      <c r="J54" s="12">
        <v>62</v>
      </c>
      <c r="K54" s="12">
        <v>61</v>
      </c>
      <c r="L54" s="12">
        <v>63</v>
      </c>
      <c r="M54" s="12">
        <v>79</v>
      </c>
      <c r="N54" s="12">
        <v>58</v>
      </c>
    </row>
    <row r="55" spans="1:14" x14ac:dyDescent="0.35">
      <c r="A55" s="14" t="s">
        <v>40</v>
      </c>
      <c r="B55" s="12">
        <v>59</v>
      </c>
      <c r="C55" s="12">
        <v>65</v>
      </c>
      <c r="D55" s="12">
        <v>38</v>
      </c>
      <c r="E55" s="12">
        <v>67</v>
      </c>
      <c r="F55" s="12">
        <v>53</v>
      </c>
      <c r="G55" s="12">
        <v>57</v>
      </c>
      <c r="H55" s="12">
        <v>86</v>
      </c>
      <c r="I55" s="12">
        <v>129</v>
      </c>
      <c r="J55" s="12">
        <v>93</v>
      </c>
      <c r="K55" s="12">
        <v>72</v>
      </c>
      <c r="L55" s="12">
        <v>78</v>
      </c>
      <c r="M55" s="12">
        <v>59</v>
      </c>
      <c r="N55" s="12">
        <v>61</v>
      </c>
    </row>
    <row r="56" spans="1:14" x14ac:dyDescent="0.35">
      <c r="A56" s="14" t="s">
        <v>36</v>
      </c>
      <c r="B56" s="12">
        <v>130</v>
      </c>
      <c r="C56" s="12">
        <v>125</v>
      </c>
      <c r="D56" s="12">
        <v>90</v>
      </c>
      <c r="E56" s="12">
        <v>129</v>
      </c>
      <c r="F56" s="12">
        <v>105</v>
      </c>
      <c r="G56" s="12">
        <v>122</v>
      </c>
      <c r="H56" s="12">
        <v>131</v>
      </c>
      <c r="I56" s="12">
        <v>143</v>
      </c>
      <c r="J56" s="12">
        <v>148</v>
      </c>
      <c r="K56" s="12">
        <v>118</v>
      </c>
      <c r="L56" s="12">
        <v>109</v>
      </c>
      <c r="M56" s="12">
        <v>124</v>
      </c>
      <c r="N56" s="12">
        <v>141</v>
      </c>
    </row>
    <row r="57" spans="1:14" x14ac:dyDescent="0.35">
      <c r="A57" s="14" t="s">
        <v>35</v>
      </c>
      <c r="B57" s="12">
        <v>69</v>
      </c>
      <c r="C57" s="12">
        <v>51</v>
      </c>
      <c r="D57" s="12">
        <v>46</v>
      </c>
      <c r="E57" s="12">
        <v>58</v>
      </c>
      <c r="F57" s="12">
        <v>49</v>
      </c>
      <c r="G57" s="12">
        <v>64</v>
      </c>
      <c r="H57" s="12">
        <v>71</v>
      </c>
      <c r="I57" s="12">
        <v>62</v>
      </c>
      <c r="J57" s="12">
        <v>80</v>
      </c>
      <c r="K57" s="12">
        <v>61</v>
      </c>
      <c r="L57" s="12">
        <v>57</v>
      </c>
      <c r="M57" s="12">
        <v>169</v>
      </c>
      <c r="N57" s="12">
        <v>66</v>
      </c>
    </row>
    <row r="58" spans="1:14" x14ac:dyDescent="0.35">
      <c r="A58" s="14" t="s">
        <v>39</v>
      </c>
      <c r="B58" s="12">
        <v>8</v>
      </c>
      <c r="C58" s="12">
        <v>15</v>
      </c>
      <c r="D58" s="12">
        <v>11</v>
      </c>
      <c r="E58" s="12">
        <v>2</v>
      </c>
      <c r="F58" s="12">
        <v>0</v>
      </c>
      <c r="G58" s="12">
        <v>11</v>
      </c>
      <c r="H58" s="12">
        <v>6</v>
      </c>
      <c r="I58" s="12">
        <v>4</v>
      </c>
      <c r="J58" s="12">
        <v>11</v>
      </c>
      <c r="K58" s="12">
        <v>8</v>
      </c>
      <c r="L58" s="12">
        <v>8</v>
      </c>
      <c r="M58" s="12">
        <v>5</v>
      </c>
      <c r="N58" s="12">
        <v>6</v>
      </c>
    </row>
    <row r="59" spans="1:14" x14ac:dyDescent="0.35">
      <c r="A59" s="14" t="s">
        <v>17</v>
      </c>
      <c r="B59" s="12">
        <v>29</v>
      </c>
      <c r="C59" s="12">
        <v>14</v>
      </c>
      <c r="D59" s="12">
        <v>13</v>
      </c>
      <c r="E59" s="12">
        <v>14</v>
      </c>
      <c r="F59" s="12">
        <v>28</v>
      </c>
      <c r="G59" s="12">
        <v>16</v>
      </c>
      <c r="H59" s="12">
        <v>36</v>
      </c>
      <c r="I59" s="12">
        <v>22</v>
      </c>
      <c r="J59" s="12">
        <v>17</v>
      </c>
      <c r="K59" s="12">
        <v>21</v>
      </c>
      <c r="L59" s="12">
        <v>22</v>
      </c>
      <c r="M59" s="12">
        <v>41</v>
      </c>
      <c r="N59" s="12">
        <v>42</v>
      </c>
    </row>
    <row r="60" spans="1:14" x14ac:dyDescent="0.35">
      <c r="A60" s="14" t="s">
        <v>41</v>
      </c>
      <c r="B60" s="12">
        <v>0</v>
      </c>
      <c r="C60" s="12">
        <v>0</v>
      </c>
      <c r="D60" s="12">
        <v>0</v>
      </c>
      <c r="E60" s="12">
        <v>0</v>
      </c>
      <c r="F60" s="12">
        <v>1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1</v>
      </c>
      <c r="M60" s="12">
        <v>0</v>
      </c>
      <c r="N60" s="12">
        <v>0</v>
      </c>
    </row>
    <row r="61" spans="1:14" x14ac:dyDescent="0.35">
      <c r="A61" s="11" t="s">
        <v>14</v>
      </c>
      <c r="B61" s="12">
        <v>165</v>
      </c>
      <c r="C61" s="12">
        <v>115</v>
      </c>
      <c r="D61" s="12">
        <v>78</v>
      </c>
      <c r="E61" s="12">
        <v>137</v>
      </c>
      <c r="F61" s="12">
        <v>140</v>
      </c>
      <c r="G61" s="12">
        <v>41</v>
      </c>
      <c r="H61" s="12">
        <v>42</v>
      </c>
      <c r="I61" s="12">
        <v>43</v>
      </c>
      <c r="J61" s="12">
        <v>36</v>
      </c>
      <c r="K61" s="12">
        <v>28</v>
      </c>
      <c r="L61" s="12">
        <v>30</v>
      </c>
      <c r="M61" s="12">
        <v>53</v>
      </c>
      <c r="N61" s="12">
        <v>31</v>
      </c>
    </row>
    <row r="62" spans="1:14" x14ac:dyDescent="0.35">
      <c r="A62" s="14" t="s">
        <v>14</v>
      </c>
      <c r="B62" s="12">
        <v>165</v>
      </c>
      <c r="C62" s="12">
        <v>115</v>
      </c>
      <c r="D62" s="12">
        <v>78</v>
      </c>
      <c r="E62" s="12">
        <v>137</v>
      </c>
      <c r="F62" s="12">
        <v>140</v>
      </c>
      <c r="G62" s="12">
        <v>41</v>
      </c>
      <c r="H62" s="12">
        <v>42</v>
      </c>
      <c r="I62" s="12">
        <v>43</v>
      </c>
      <c r="J62" s="12">
        <v>36</v>
      </c>
      <c r="K62" s="12">
        <v>28</v>
      </c>
      <c r="L62" s="12">
        <v>30</v>
      </c>
      <c r="M62" s="12">
        <v>53</v>
      </c>
      <c r="N62" s="12">
        <v>31</v>
      </c>
    </row>
    <row r="63" spans="1:14" x14ac:dyDescent="0.35">
      <c r="A63" s="11" t="s">
        <v>66</v>
      </c>
      <c r="B63" s="12">
        <v>670</v>
      </c>
      <c r="C63" s="12">
        <v>674</v>
      </c>
      <c r="D63" s="12">
        <v>421</v>
      </c>
      <c r="E63" s="12">
        <v>472</v>
      </c>
      <c r="F63" s="12">
        <v>468</v>
      </c>
      <c r="G63" s="12">
        <v>458</v>
      </c>
      <c r="H63" s="12">
        <v>628</v>
      </c>
      <c r="I63" s="12">
        <v>594</v>
      </c>
      <c r="J63" s="12">
        <v>820</v>
      </c>
      <c r="K63" s="12">
        <v>744</v>
      </c>
      <c r="L63" s="12">
        <v>700</v>
      </c>
      <c r="M63" s="12">
        <v>774</v>
      </c>
      <c r="N63" s="12">
        <v>554</v>
      </c>
    </row>
    <row r="64" spans="1:14" x14ac:dyDescent="0.35">
      <c r="A64" s="14" t="s">
        <v>8</v>
      </c>
      <c r="B64" s="12">
        <v>0</v>
      </c>
      <c r="C64" s="12">
        <v>0</v>
      </c>
      <c r="D64" s="12">
        <v>0</v>
      </c>
      <c r="E64" s="12">
        <v>1</v>
      </c>
      <c r="F64" s="12">
        <v>0</v>
      </c>
      <c r="G64" s="12">
        <v>0</v>
      </c>
      <c r="H64" s="12">
        <v>0</v>
      </c>
      <c r="I64" s="12">
        <v>2</v>
      </c>
      <c r="J64" s="12">
        <v>1</v>
      </c>
      <c r="K64" s="12">
        <v>1</v>
      </c>
      <c r="L64" s="12">
        <v>1</v>
      </c>
      <c r="M64" s="12">
        <v>0</v>
      </c>
      <c r="N64" s="12">
        <v>0</v>
      </c>
    </row>
    <row r="65" spans="1:14" x14ac:dyDescent="0.35">
      <c r="A65" s="14" t="s">
        <v>67</v>
      </c>
      <c r="B65" s="12">
        <v>71</v>
      </c>
      <c r="C65" s="12">
        <v>72</v>
      </c>
      <c r="D65" s="12">
        <v>46</v>
      </c>
      <c r="E65" s="12">
        <v>61</v>
      </c>
      <c r="F65" s="12">
        <v>78</v>
      </c>
      <c r="G65" s="12">
        <v>53</v>
      </c>
      <c r="H65" s="12">
        <v>80</v>
      </c>
      <c r="I65" s="12">
        <v>62</v>
      </c>
      <c r="J65" s="12">
        <v>96</v>
      </c>
      <c r="K65" s="12">
        <v>80</v>
      </c>
      <c r="L65" s="12">
        <v>77</v>
      </c>
      <c r="M65" s="12">
        <v>99</v>
      </c>
      <c r="N65" s="12">
        <v>61</v>
      </c>
    </row>
    <row r="66" spans="1:14" x14ac:dyDescent="0.35">
      <c r="A66" s="14" t="s">
        <v>68</v>
      </c>
      <c r="B66" s="12">
        <v>209</v>
      </c>
      <c r="C66" s="12">
        <v>148</v>
      </c>
      <c r="D66" s="12">
        <v>121</v>
      </c>
      <c r="E66" s="12">
        <v>108</v>
      </c>
      <c r="F66" s="12">
        <v>97</v>
      </c>
      <c r="G66" s="12">
        <v>116</v>
      </c>
      <c r="H66" s="12">
        <v>125</v>
      </c>
      <c r="I66" s="12">
        <v>160</v>
      </c>
      <c r="J66" s="12">
        <v>212</v>
      </c>
      <c r="K66" s="12">
        <v>197</v>
      </c>
      <c r="L66" s="12">
        <v>197</v>
      </c>
      <c r="M66" s="12">
        <v>216</v>
      </c>
      <c r="N66" s="12">
        <v>154</v>
      </c>
    </row>
    <row r="67" spans="1:14" x14ac:dyDescent="0.35">
      <c r="A67" s="14" t="s">
        <v>69</v>
      </c>
      <c r="B67" s="12">
        <v>47</v>
      </c>
      <c r="C67" s="12">
        <v>52</v>
      </c>
      <c r="D67" s="12">
        <v>29</v>
      </c>
      <c r="E67" s="12">
        <v>35</v>
      </c>
      <c r="F67" s="12">
        <v>28</v>
      </c>
      <c r="G67" s="12">
        <v>38</v>
      </c>
      <c r="H67" s="12">
        <v>43</v>
      </c>
      <c r="I67" s="12">
        <v>42</v>
      </c>
      <c r="J67" s="12">
        <v>60</v>
      </c>
      <c r="K67" s="12">
        <v>50</v>
      </c>
      <c r="L67" s="12">
        <v>49</v>
      </c>
      <c r="M67" s="12">
        <v>68</v>
      </c>
      <c r="N67" s="12">
        <v>49</v>
      </c>
    </row>
    <row r="68" spans="1:14" x14ac:dyDescent="0.35">
      <c r="A68" s="14" t="s">
        <v>70</v>
      </c>
      <c r="B68" s="12">
        <v>48</v>
      </c>
      <c r="C68" s="12">
        <v>54</v>
      </c>
      <c r="D68" s="12">
        <v>36</v>
      </c>
      <c r="E68" s="12">
        <v>38</v>
      </c>
      <c r="F68" s="12">
        <v>45</v>
      </c>
      <c r="G68" s="12">
        <v>33</v>
      </c>
      <c r="H68" s="12">
        <v>43</v>
      </c>
      <c r="I68" s="12">
        <v>46</v>
      </c>
      <c r="J68" s="12">
        <v>47</v>
      </c>
      <c r="K68" s="12">
        <v>37</v>
      </c>
      <c r="L68" s="12">
        <v>42</v>
      </c>
      <c r="M68" s="12">
        <v>44</v>
      </c>
      <c r="N68" s="12">
        <v>48</v>
      </c>
    </row>
    <row r="69" spans="1:14" x14ac:dyDescent="0.35">
      <c r="A69" s="14" t="s">
        <v>71</v>
      </c>
      <c r="B69" s="12">
        <v>70</v>
      </c>
      <c r="C69" s="12">
        <v>72</v>
      </c>
      <c r="D69" s="12">
        <v>55</v>
      </c>
      <c r="E69" s="12">
        <v>52</v>
      </c>
      <c r="F69" s="12">
        <v>80</v>
      </c>
      <c r="G69" s="12">
        <v>76</v>
      </c>
      <c r="H69" s="12">
        <v>92</v>
      </c>
      <c r="I69" s="12">
        <v>61</v>
      </c>
      <c r="J69" s="12">
        <v>87</v>
      </c>
      <c r="K69" s="12">
        <v>102</v>
      </c>
      <c r="L69" s="12">
        <v>71</v>
      </c>
      <c r="M69" s="12">
        <v>98</v>
      </c>
      <c r="N69" s="12">
        <v>61</v>
      </c>
    </row>
    <row r="70" spans="1:14" x14ac:dyDescent="0.35">
      <c r="A70" s="14" t="s">
        <v>72</v>
      </c>
      <c r="B70" s="12">
        <v>3</v>
      </c>
      <c r="C70" s="12">
        <v>1</v>
      </c>
      <c r="D70" s="12">
        <v>3</v>
      </c>
      <c r="E70" s="12">
        <v>4</v>
      </c>
      <c r="F70" s="12">
        <v>5</v>
      </c>
      <c r="G70" s="12">
        <v>5</v>
      </c>
      <c r="H70" s="12">
        <v>3</v>
      </c>
      <c r="I70" s="12">
        <v>6</v>
      </c>
      <c r="J70" s="12">
        <v>2</v>
      </c>
      <c r="K70" s="12">
        <v>5</v>
      </c>
      <c r="L70" s="12">
        <v>8</v>
      </c>
      <c r="M70" s="12">
        <v>7</v>
      </c>
      <c r="N70" s="12">
        <v>2</v>
      </c>
    </row>
    <row r="71" spans="1:14" x14ac:dyDescent="0.35">
      <c r="A71" s="14" t="s">
        <v>73</v>
      </c>
      <c r="B71" s="12">
        <v>179</v>
      </c>
      <c r="C71" s="12">
        <v>222</v>
      </c>
      <c r="D71" s="12">
        <v>99</v>
      </c>
      <c r="E71" s="12">
        <v>146</v>
      </c>
      <c r="F71" s="12">
        <v>104</v>
      </c>
      <c r="G71" s="12">
        <v>95</v>
      </c>
      <c r="H71" s="12">
        <v>200</v>
      </c>
      <c r="I71" s="12">
        <v>169</v>
      </c>
      <c r="J71" s="12">
        <v>273</v>
      </c>
      <c r="K71" s="12">
        <v>219</v>
      </c>
      <c r="L71" s="12">
        <v>208</v>
      </c>
      <c r="M71" s="12">
        <v>194</v>
      </c>
      <c r="N71" s="12">
        <v>135</v>
      </c>
    </row>
    <row r="72" spans="1:14" x14ac:dyDescent="0.35">
      <c r="A72" s="14" t="s">
        <v>74</v>
      </c>
      <c r="B72" s="12">
        <v>14</v>
      </c>
      <c r="C72" s="12">
        <v>13</v>
      </c>
      <c r="D72" s="12">
        <v>9</v>
      </c>
      <c r="E72" s="12">
        <v>3</v>
      </c>
      <c r="F72" s="12">
        <v>11</v>
      </c>
      <c r="G72" s="12">
        <v>9</v>
      </c>
      <c r="H72" s="12">
        <v>10</v>
      </c>
      <c r="I72" s="12">
        <v>10</v>
      </c>
      <c r="J72" s="12">
        <v>9</v>
      </c>
      <c r="K72" s="12">
        <v>12</v>
      </c>
      <c r="L72" s="12">
        <v>18</v>
      </c>
      <c r="M72" s="12">
        <v>13</v>
      </c>
      <c r="N72" s="12">
        <v>22</v>
      </c>
    </row>
    <row r="73" spans="1:14" x14ac:dyDescent="0.35">
      <c r="A73" s="14" t="s">
        <v>75</v>
      </c>
      <c r="B73" s="12">
        <v>9</v>
      </c>
      <c r="C73" s="12">
        <v>8</v>
      </c>
      <c r="D73" s="12">
        <v>9</v>
      </c>
      <c r="E73" s="12">
        <v>3</v>
      </c>
      <c r="F73" s="12">
        <v>3</v>
      </c>
      <c r="G73" s="12">
        <v>6</v>
      </c>
      <c r="H73" s="12">
        <v>6</v>
      </c>
      <c r="I73" s="12">
        <v>4</v>
      </c>
      <c r="J73" s="12">
        <v>2</v>
      </c>
      <c r="K73" s="12">
        <v>3</v>
      </c>
      <c r="L73" s="12">
        <v>1</v>
      </c>
      <c r="M73" s="12">
        <v>6</v>
      </c>
      <c r="N73" s="12">
        <v>5</v>
      </c>
    </row>
    <row r="74" spans="1:14" x14ac:dyDescent="0.35">
      <c r="A74" s="14" t="s">
        <v>76</v>
      </c>
      <c r="B74" s="12">
        <v>5</v>
      </c>
      <c r="C74" s="12">
        <v>11</v>
      </c>
      <c r="D74" s="12">
        <v>3</v>
      </c>
      <c r="E74" s="12">
        <v>6</v>
      </c>
      <c r="F74" s="12">
        <v>4</v>
      </c>
      <c r="G74" s="12">
        <v>16</v>
      </c>
      <c r="H74" s="12">
        <v>7</v>
      </c>
      <c r="I74" s="12">
        <v>7</v>
      </c>
      <c r="J74" s="12">
        <v>8</v>
      </c>
      <c r="K74" s="12">
        <v>9</v>
      </c>
      <c r="L74" s="12">
        <v>12</v>
      </c>
      <c r="M74" s="12">
        <v>8</v>
      </c>
      <c r="N74" s="12">
        <v>6</v>
      </c>
    </row>
    <row r="75" spans="1:14" x14ac:dyDescent="0.35">
      <c r="A75" s="14" t="s">
        <v>77</v>
      </c>
      <c r="B75" s="12">
        <v>15</v>
      </c>
      <c r="C75" s="12">
        <v>21</v>
      </c>
      <c r="D75" s="12">
        <v>11</v>
      </c>
      <c r="E75" s="12">
        <v>15</v>
      </c>
      <c r="F75" s="12">
        <v>13</v>
      </c>
      <c r="G75" s="12">
        <v>11</v>
      </c>
      <c r="H75" s="12">
        <v>19</v>
      </c>
      <c r="I75" s="12">
        <v>25</v>
      </c>
      <c r="J75" s="12">
        <v>23</v>
      </c>
      <c r="K75" s="12">
        <v>29</v>
      </c>
      <c r="L75" s="12">
        <v>16</v>
      </c>
      <c r="M75" s="12">
        <v>21</v>
      </c>
      <c r="N75" s="12">
        <v>11</v>
      </c>
    </row>
    <row r="76" spans="1:14" x14ac:dyDescent="0.35">
      <c r="A76" s="11" t="s">
        <v>51</v>
      </c>
      <c r="B76" s="12">
        <v>5746</v>
      </c>
      <c r="C76" s="12">
        <v>5017</v>
      </c>
      <c r="D76" s="12">
        <v>3654</v>
      </c>
      <c r="E76" s="12">
        <v>4054</v>
      </c>
      <c r="F76" s="12">
        <v>4213</v>
      </c>
      <c r="G76" s="12">
        <v>3869</v>
      </c>
      <c r="H76" s="12">
        <v>4715</v>
      </c>
      <c r="I76" s="12">
        <v>5088</v>
      </c>
      <c r="J76" s="12">
        <v>5686</v>
      </c>
      <c r="K76" s="12">
        <v>6130</v>
      </c>
      <c r="L76" s="12">
        <v>5585</v>
      </c>
      <c r="M76" s="12">
        <v>6025</v>
      </c>
      <c r="N76" s="12">
        <v>5046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4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7" sqref="P7"/>
    </sheetView>
  </sheetViews>
  <sheetFormatPr defaultRowHeight="14.5" x14ac:dyDescent="0.35"/>
  <cols>
    <col min="1" max="1" width="31.7265625" style="2" customWidth="1"/>
    <col min="2" max="2" width="30.453125" style="2" bestFit="1" customWidth="1"/>
    <col min="3" max="3" width="9.7265625" style="3" customWidth="1"/>
    <col min="4" max="4" width="10.6328125" style="3" customWidth="1"/>
    <col min="5" max="5" width="9.81640625" style="3" customWidth="1"/>
    <col min="17" max="17" width="8.7265625" style="2"/>
    <col min="18" max="18" width="9.36328125" style="3" customWidth="1"/>
    <col min="19" max="16384" width="8.7265625" style="2"/>
  </cols>
  <sheetData>
    <row r="1" spans="1:18" s="5" customFormat="1" ht="19.5" customHeight="1" x14ac:dyDescent="0.35">
      <c r="A1" s="4" t="s">
        <v>0</v>
      </c>
      <c r="B1" s="4" t="s">
        <v>1</v>
      </c>
      <c r="C1" s="13">
        <v>45658</v>
      </c>
      <c r="D1" s="13">
        <v>45689</v>
      </c>
      <c r="E1" s="13">
        <v>45717</v>
      </c>
      <c r="F1" s="8">
        <v>45748</v>
      </c>
      <c r="G1" s="8">
        <v>45778</v>
      </c>
      <c r="H1" s="8">
        <v>45809</v>
      </c>
      <c r="I1" s="8">
        <v>45839</v>
      </c>
      <c r="J1" s="8">
        <v>45870</v>
      </c>
      <c r="K1" s="8">
        <v>45901</v>
      </c>
      <c r="L1" s="8">
        <v>45931</v>
      </c>
      <c r="M1" s="8">
        <v>45962</v>
      </c>
      <c r="N1" s="8">
        <v>45992</v>
      </c>
      <c r="O1" s="8">
        <v>46023</v>
      </c>
      <c r="P1" s="8">
        <v>46054</v>
      </c>
      <c r="Q1" s="8">
        <v>46082</v>
      </c>
      <c r="R1" s="9">
        <v>46113</v>
      </c>
    </row>
    <row r="2" spans="1:18" s="5" customFormat="1" x14ac:dyDescent="0.35">
      <c r="A2" s="1" t="s">
        <v>42</v>
      </c>
      <c r="B2" s="1" t="s">
        <v>43</v>
      </c>
      <c r="C2" s="6">
        <v>141</v>
      </c>
      <c r="D2" s="6">
        <v>81</v>
      </c>
      <c r="E2" s="6">
        <v>90</v>
      </c>
      <c r="F2" s="5">
        <v>124</v>
      </c>
      <c r="G2" s="5">
        <v>96</v>
      </c>
      <c r="H2" s="5">
        <v>88</v>
      </c>
      <c r="I2" s="5">
        <v>80</v>
      </c>
      <c r="J2" s="5">
        <v>82</v>
      </c>
      <c r="K2" s="5">
        <v>81</v>
      </c>
      <c r="L2" s="5">
        <v>80</v>
      </c>
      <c r="M2" s="5">
        <v>91</v>
      </c>
      <c r="N2" s="5">
        <v>90</v>
      </c>
      <c r="O2" s="5">
        <v>84</v>
      </c>
      <c r="P2" s="5">
        <v>81</v>
      </c>
      <c r="Q2" s="5">
        <v>112</v>
      </c>
      <c r="R2" s="5">
        <v>95</v>
      </c>
    </row>
    <row r="3" spans="1:18" s="5" customFormat="1" x14ac:dyDescent="0.35">
      <c r="A3" s="1" t="s">
        <v>42</v>
      </c>
      <c r="B3" s="1" t="s">
        <v>44</v>
      </c>
      <c r="C3" s="6">
        <v>197</v>
      </c>
      <c r="D3" s="6">
        <v>153</v>
      </c>
      <c r="E3" s="6">
        <v>128</v>
      </c>
      <c r="F3" s="5">
        <v>160</v>
      </c>
      <c r="G3" s="5">
        <v>103</v>
      </c>
      <c r="H3" s="5">
        <v>84</v>
      </c>
      <c r="I3" s="5">
        <v>86</v>
      </c>
      <c r="J3" s="5">
        <v>76</v>
      </c>
      <c r="K3" s="5">
        <v>81</v>
      </c>
      <c r="L3" s="5">
        <v>92</v>
      </c>
      <c r="M3" s="5">
        <v>98</v>
      </c>
      <c r="N3" s="5">
        <v>110</v>
      </c>
      <c r="O3" s="5">
        <v>86</v>
      </c>
      <c r="P3" s="5">
        <v>75</v>
      </c>
      <c r="Q3" s="5">
        <v>122</v>
      </c>
      <c r="R3" s="5">
        <v>115</v>
      </c>
    </row>
    <row r="4" spans="1:18" s="5" customFormat="1" x14ac:dyDescent="0.35">
      <c r="A4" s="1" t="s">
        <v>42</v>
      </c>
      <c r="B4" s="1" t="s">
        <v>45</v>
      </c>
      <c r="C4" s="6">
        <v>57</v>
      </c>
      <c r="D4" s="6">
        <v>47</v>
      </c>
      <c r="E4" s="6">
        <v>43</v>
      </c>
      <c r="F4" s="5">
        <v>66</v>
      </c>
      <c r="G4" s="5">
        <v>45</v>
      </c>
      <c r="H4" s="5">
        <v>33</v>
      </c>
      <c r="I4" s="5">
        <v>61</v>
      </c>
      <c r="J4" s="5">
        <v>71</v>
      </c>
      <c r="K4" s="5">
        <v>52</v>
      </c>
      <c r="L4" s="5">
        <v>58</v>
      </c>
      <c r="M4" s="5">
        <v>57</v>
      </c>
      <c r="N4" s="5">
        <v>53</v>
      </c>
      <c r="O4" s="5">
        <v>74</v>
      </c>
      <c r="P4" s="5">
        <v>53</v>
      </c>
      <c r="Q4" s="5">
        <v>64</v>
      </c>
      <c r="R4" s="5">
        <v>66</v>
      </c>
    </row>
    <row r="5" spans="1:18" s="5" customFormat="1" x14ac:dyDescent="0.35">
      <c r="A5" s="1" t="s">
        <v>42</v>
      </c>
      <c r="B5" s="1" t="s">
        <v>46</v>
      </c>
      <c r="C5" s="6">
        <v>123</v>
      </c>
      <c r="D5" s="6">
        <v>97</v>
      </c>
      <c r="E5" s="6">
        <v>83</v>
      </c>
      <c r="F5" s="5">
        <v>126</v>
      </c>
      <c r="G5" s="5">
        <v>99</v>
      </c>
      <c r="H5" s="5">
        <v>62</v>
      </c>
      <c r="I5" s="5">
        <v>53</v>
      </c>
      <c r="J5" s="5">
        <v>72</v>
      </c>
      <c r="K5" s="5">
        <v>76</v>
      </c>
      <c r="L5" s="5">
        <v>72</v>
      </c>
      <c r="M5" s="5">
        <v>67</v>
      </c>
      <c r="N5" s="5">
        <v>92</v>
      </c>
      <c r="O5" s="5">
        <v>90</v>
      </c>
      <c r="P5" s="5">
        <v>64</v>
      </c>
      <c r="Q5" s="5">
        <v>107</v>
      </c>
      <c r="R5" s="5">
        <v>85</v>
      </c>
    </row>
    <row r="6" spans="1:18" s="5" customFormat="1" x14ac:dyDescent="0.35">
      <c r="A6" s="1" t="s">
        <v>42</v>
      </c>
      <c r="B6" s="1" t="s">
        <v>47</v>
      </c>
      <c r="C6" s="6">
        <v>103</v>
      </c>
      <c r="D6" s="6">
        <v>67</v>
      </c>
      <c r="E6" s="6">
        <v>66</v>
      </c>
      <c r="F6" s="5">
        <v>92</v>
      </c>
      <c r="G6" s="5">
        <v>71</v>
      </c>
      <c r="H6" s="5">
        <v>43</v>
      </c>
      <c r="I6" s="5">
        <v>44</v>
      </c>
      <c r="J6" s="5">
        <v>45</v>
      </c>
      <c r="K6" s="5">
        <v>45</v>
      </c>
      <c r="L6" s="5">
        <v>54</v>
      </c>
      <c r="M6" s="5">
        <v>62</v>
      </c>
      <c r="N6" s="5">
        <v>74</v>
      </c>
      <c r="O6" s="5">
        <v>81</v>
      </c>
      <c r="P6" s="5">
        <v>92</v>
      </c>
      <c r="Q6" s="5">
        <v>118</v>
      </c>
      <c r="R6" s="5">
        <v>90</v>
      </c>
    </row>
    <row r="7" spans="1:18" s="5" customFormat="1" x14ac:dyDescent="0.35">
      <c r="A7" s="1" t="s">
        <v>42</v>
      </c>
      <c r="B7" s="1" t="s">
        <v>48</v>
      </c>
      <c r="C7" s="6">
        <v>32</v>
      </c>
      <c r="D7" s="6">
        <v>22</v>
      </c>
      <c r="E7" s="6">
        <v>28</v>
      </c>
      <c r="F7" s="5">
        <v>29</v>
      </c>
      <c r="G7" s="5">
        <v>19</v>
      </c>
      <c r="H7" s="5">
        <v>13</v>
      </c>
      <c r="I7" s="5">
        <v>9</v>
      </c>
      <c r="J7" s="5">
        <v>22</v>
      </c>
      <c r="K7" s="5">
        <v>5</v>
      </c>
      <c r="L7" s="5">
        <v>21</v>
      </c>
      <c r="M7" s="5">
        <v>17</v>
      </c>
      <c r="N7" s="5">
        <v>25</v>
      </c>
      <c r="O7" s="5">
        <v>28</v>
      </c>
      <c r="P7" s="5">
        <v>21</v>
      </c>
      <c r="Q7" s="5">
        <v>20</v>
      </c>
      <c r="R7" s="5">
        <v>21</v>
      </c>
    </row>
    <row r="8" spans="1:18" s="5" customFormat="1" x14ac:dyDescent="0.35">
      <c r="A8" s="1" t="s">
        <v>42</v>
      </c>
      <c r="B8" s="1" t="s">
        <v>49</v>
      </c>
      <c r="C8" s="6">
        <v>35</v>
      </c>
      <c r="D8" s="6">
        <v>19</v>
      </c>
      <c r="E8" s="6">
        <v>32</v>
      </c>
      <c r="F8" s="5">
        <v>37</v>
      </c>
      <c r="G8" s="5">
        <v>34</v>
      </c>
      <c r="H8" s="5">
        <v>35</v>
      </c>
      <c r="I8" s="5">
        <v>24</v>
      </c>
      <c r="J8" s="5">
        <v>37</v>
      </c>
      <c r="K8" s="5">
        <v>34</v>
      </c>
      <c r="L8" s="5">
        <v>26</v>
      </c>
      <c r="M8" s="5">
        <v>39</v>
      </c>
      <c r="N8" s="5">
        <v>35</v>
      </c>
      <c r="O8" s="5">
        <v>35</v>
      </c>
      <c r="P8" s="5">
        <v>36</v>
      </c>
      <c r="Q8" s="5">
        <v>78</v>
      </c>
      <c r="R8" s="5">
        <v>47</v>
      </c>
    </row>
    <row r="9" spans="1:18" s="5" customFormat="1" x14ac:dyDescent="0.35">
      <c r="A9" s="1" t="s">
        <v>42</v>
      </c>
      <c r="B9" s="1" t="s">
        <v>50</v>
      </c>
      <c r="C9" s="6">
        <v>7</v>
      </c>
      <c r="D9" s="6">
        <v>7</v>
      </c>
      <c r="E9" s="6">
        <v>5</v>
      </c>
      <c r="F9" s="5">
        <v>9</v>
      </c>
      <c r="G9" s="5">
        <v>7</v>
      </c>
      <c r="H9" s="5">
        <v>6</v>
      </c>
      <c r="I9" s="5">
        <v>6</v>
      </c>
      <c r="J9" s="5">
        <v>7</v>
      </c>
      <c r="K9" s="5">
        <v>7</v>
      </c>
      <c r="L9" s="5">
        <v>7</v>
      </c>
      <c r="M9" s="5">
        <v>12</v>
      </c>
      <c r="N9" s="5">
        <v>5</v>
      </c>
      <c r="O9" s="5">
        <v>7</v>
      </c>
      <c r="P9" s="5">
        <v>9</v>
      </c>
      <c r="Q9" s="5">
        <v>7</v>
      </c>
      <c r="R9" s="5">
        <v>8</v>
      </c>
    </row>
    <row r="10" spans="1:18" s="5" customFormat="1" x14ac:dyDescent="0.35">
      <c r="A10" s="1" t="s">
        <v>42</v>
      </c>
      <c r="B10" s="1" t="s">
        <v>8</v>
      </c>
      <c r="C10" s="6">
        <v>3</v>
      </c>
      <c r="D10" s="6">
        <v>5</v>
      </c>
      <c r="E10" s="6">
        <v>0</v>
      </c>
      <c r="F10" s="5">
        <v>1</v>
      </c>
      <c r="G10" s="5">
        <v>1</v>
      </c>
      <c r="H10" s="5">
        <v>0</v>
      </c>
      <c r="I10" s="5">
        <v>1</v>
      </c>
      <c r="J10" s="5">
        <v>2</v>
      </c>
      <c r="K10" s="5">
        <v>0</v>
      </c>
      <c r="L10" s="5">
        <v>0</v>
      </c>
      <c r="M10" s="5">
        <v>1</v>
      </c>
      <c r="N10" s="5">
        <v>0</v>
      </c>
      <c r="O10" s="5">
        <v>2</v>
      </c>
      <c r="P10" s="5">
        <v>0</v>
      </c>
      <c r="Q10" s="5">
        <v>0</v>
      </c>
      <c r="R10" s="5">
        <v>2</v>
      </c>
    </row>
    <row r="11" spans="1:18" s="5" customFormat="1" x14ac:dyDescent="0.35">
      <c r="A11" s="2" t="s">
        <v>33</v>
      </c>
      <c r="B11" s="1" t="s">
        <v>34</v>
      </c>
      <c r="C11" s="6">
        <v>16</v>
      </c>
      <c r="D11" s="6">
        <v>24</v>
      </c>
      <c r="E11" s="6">
        <v>19</v>
      </c>
      <c r="F11" s="5">
        <v>30</v>
      </c>
      <c r="G11" s="5">
        <v>31</v>
      </c>
      <c r="H11" s="5">
        <v>32</v>
      </c>
      <c r="I11" s="5">
        <v>33</v>
      </c>
      <c r="J11" s="5">
        <v>23</v>
      </c>
      <c r="K11" s="5">
        <v>26</v>
      </c>
      <c r="L11" s="5">
        <v>51</v>
      </c>
      <c r="M11" s="5">
        <v>53</v>
      </c>
      <c r="N11" s="5">
        <v>53</v>
      </c>
      <c r="O11" s="5">
        <v>39</v>
      </c>
      <c r="P11" s="5">
        <v>36</v>
      </c>
      <c r="Q11" s="5">
        <v>38</v>
      </c>
      <c r="R11" s="6">
        <v>34</v>
      </c>
    </row>
    <row r="12" spans="1:18" s="5" customFormat="1" x14ac:dyDescent="0.35">
      <c r="A12" s="2" t="s">
        <v>33</v>
      </c>
      <c r="B12" s="1" t="s">
        <v>35</v>
      </c>
      <c r="C12" s="6">
        <v>55</v>
      </c>
      <c r="D12" s="6">
        <v>53</v>
      </c>
      <c r="E12" s="6">
        <v>65</v>
      </c>
      <c r="F12" s="5">
        <v>69</v>
      </c>
      <c r="G12" s="5">
        <v>51</v>
      </c>
      <c r="H12" s="5">
        <v>46</v>
      </c>
      <c r="I12" s="5">
        <v>58</v>
      </c>
      <c r="J12" s="5">
        <v>49</v>
      </c>
      <c r="K12" s="5">
        <v>64</v>
      </c>
      <c r="L12" s="5">
        <v>71</v>
      </c>
      <c r="M12" s="5">
        <v>62</v>
      </c>
      <c r="N12" s="5">
        <v>80</v>
      </c>
      <c r="O12" s="5">
        <v>61</v>
      </c>
      <c r="P12" s="5">
        <v>57</v>
      </c>
      <c r="Q12" s="5">
        <v>169</v>
      </c>
      <c r="R12" s="6">
        <v>66</v>
      </c>
    </row>
    <row r="13" spans="1:18" s="5" customFormat="1" x14ac:dyDescent="0.35">
      <c r="A13" s="2" t="s">
        <v>33</v>
      </c>
      <c r="B13" s="1" t="s">
        <v>36</v>
      </c>
      <c r="C13" s="6">
        <v>113</v>
      </c>
      <c r="D13" s="6">
        <v>94</v>
      </c>
      <c r="E13" s="6">
        <v>91</v>
      </c>
      <c r="F13" s="5">
        <v>130</v>
      </c>
      <c r="G13" s="5">
        <v>125</v>
      </c>
      <c r="H13" s="5">
        <v>90</v>
      </c>
      <c r="I13" s="5">
        <v>129</v>
      </c>
      <c r="J13" s="5">
        <v>105</v>
      </c>
      <c r="K13" s="5">
        <v>122</v>
      </c>
      <c r="L13" s="5">
        <v>131</v>
      </c>
      <c r="M13" s="5">
        <v>143</v>
      </c>
      <c r="N13" s="5">
        <v>148</v>
      </c>
      <c r="O13" s="5">
        <v>118</v>
      </c>
      <c r="P13" s="5">
        <v>109</v>
      </c>
      <c r="Q13" s="5">
        <v>124</v>
      </c>
      <c r="R13" s="6">
        <v>141</v>
      </c>
    </row>
    <row r="14" spans="1:18" s="5" customFormat="1" x14ac:dyDescent="0.35">
      <c r="A14" s="2" t="s">
        <v>33</v>
      </c>
      <c r="B14" s="1" t="s">
        <v>37</v>
      </c>
      <c r="C14" s="6">
        <v>75</v>
      </c>
      <c r="D14" s="6">
        <v>74</v>
      </c>
      <c r="E14" s="6">
        <v>51</v>
      </c>
      <c r="F14" s="5">
        <v>82</v>
      </c>
      <c r="G14" s="5">
        <v>67</v>
      </c>
      <c r="H14" s="5">
        <v>34</v>
      </c>
      <c r="I14" s="5">
        <v>64</v>
      </c>
      <c r="J14" s="5">
        <v>51</v>
      </c>
      <c r="K14" s="5">
        <v>75</v>
      </c>
      <c r="L14" s="5">
        <v>65</v>
      </c>
      <c r="M14" s="5">
        <v>90</v>
      </c>
      <c r="N14" s="5">
        <v>74</v>
      </c>
      <c r="O14" s="5">
        <v>77</v>
      </c>
      <c r="P14" s="5">
        <v>72</v>
      </c>
      <c r="Q14" s="5">
        <v>78</v>
      </c>
      <c r="R14" s="6">
        <v>55</v>
      </c>
    </row>
    <row r="15" spans="1:18" s="5" customFormat="1" x14ac:dyDescent="0.35">
      <c r="A15" s="2" t="s">
        <v>33</v>
      </c>
      <c r="B15" s="1" t="s">
        <v>38</v>
      </c>
      <c r="C15" s="6">
        <v>51</v>
      </c>
      <c r="D15" s="6">
        <v>69</v>
      </c>
      <c r="E15" s="6">
        <v>62</v>
      </c>
      <c r="F15" s="5">
        <v>74</v>
      </c>
      <c r="G15" s="5">
        <v>48</v>
      </c>
      <c r="H15" s="5">
        <v>43</v>
      </c>
      <c r="I15" s="5">
        <v>44</v>
      </c>
      <c r="J15" s="5">
        <v>40</v>
      </c>
      <c r="K15" s="5">
        <v>49</v>
      </c>
      <c r="L15" s="5">
        <v>63</v>
      </c>
      <c r="M15" s="5">
        <v>73</v>
      </c>
      <c r="N15" s="5">
        <v>62</v>
      </c>
      <c r="O15" s="5">
        <v>61</v>
      </c>
      <c r="P15" s="5">
        <v>63</v>
      </c>
      <c r="Q15" s="5">
        <v>79</v>
      </c>
      <c r="R15" s="6">
        <v>58</v>
      </c>
    </row>
    <row r="16" spans="1:18" s="5" customFormat="1" x14ac:dyDescent="0.35">
      <c r="A16" s="2" t="s">
        <v>33</v>
      </c>
      <c r="B16" s="1" t="s">
        <v>39</v>
      </c>
      <c r="C16" s="6">
        <v>10</v>
      </c>
      <c r="D16" s="6">
        <v>6</v>
      </c>
      <c r="E16" s="6">
        <v>8</v>
      </c>
      <c r="F16" s="5">
        <v>8</v>
      </c>
      <c r="G16" s="5">
        <v>15</v>
      </c>
      <c r="H16" s="5">
        <v>11</v>
      </c>
      <c r="I16" s="5">
        <v>2</v>
      </c>
      <c r="J16" s="5">
        <v>0</v>
      </c>
      <c r="K16" s="5">
        <v>11</v>
      </c>
      <c r="L16" s="5">
        <v>6</v>
      </c>
      <c r="M16" s="5">
        <v>4</v>
      </c>
      <c r="N16" s="5">
        <v>11</v>
      </c>
      <c r="O16" s="5">
        <v>8</v>
      </c>
      <c r="P16" s="5">
        <v>8</v>
      </c>
      <c r="Q16" s="5">
        <v>5</v>
      </c>
      <c r="R16" s="6">
        <v>6</v>
      </c>
    </row>
    <row r="17" spans="1:18" s="5" customFormat="1" x14ac:dyDescent="0.35">
      <c r="A17" s="2" t="s">
        <v>33</v>
      </c>
      <c r="B17" s="1" t="s">
        <v>40</v>
      </c>
      <c r="C17" s="6">
        <v>66</v>
      </c>
      <c r="D17" s="6">
        <v>60</v>
      </c>
      <c r="E17" s="6">
        <v>61</v>
      </c>
      <c r="F17" s="5">
        <v>59</v>
      </c>
      <c r="G17" s="5">
        <v>65</v>
      </c>
      <c r="H17" s="5">
        <v>38</v>
      </c>
      <c r="I17" s="5">
        <v>67</v>
      </c>
      <c r="J17" s="5">
        <v>53</v>
      </c>
      <c r="K17" s="5">
        <v>57</v>
      </c>
      <c r="L17" s="5">
        <v>86</v>
      </c>
      <c r="M17" s="5">
        <v>129</v>
      </c>
      <c r="N17" s="5">
        <v>93</v>
      </c>
      <c r="O17" s="5">
        <v>72</v>
      </c>
      <c r="P17" s="5">
        <v>78</v>
      </c>
      <c r="Q17" s="5">
        <v>59</v>
      </c>
      <c r="R17" s="6">
        <v>61</v>
      </c>
    </row>
    <row r="18" spans="1:18" s="5" customFormat="1" x14ac:dyDescent="0.35">
      <c r="A18" s="2" t="s">
        <v>33</v>
      </c>
      <c r="B18" s="1" t="s">
        <v>41</v>
      </c>
      <c r="C18" s="6">
        <v>1</v>
      </c>
      <c r="D18" s="6">
        <v>0</v>
      </c>
      <c r="E18" s="6">
        <v>1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1</v>
      </c>
      <c r="Q18" s="5">
        <v>0</v>
      </c>
      <c r="R18" s="6">
        <v>0</v>
      </c>
    </row>
    <row r="19" spans="1:18" s="5" customFormat="1" x14ac:dyDescent="0.35">
      <c r="A19" s="2" t="s">
        <v>33</v>
      </c>
      <c r="B19" s="1" t="s">
        <v>17</v>
      </c>
      <c r="C19" s="6">
        <v>14</v>
      </c>
      <c r="D19" s="6">
        <v>8</v>
      </c>
      <c r="E19" s="6">
        <v>17</v>
      </c>
      <c r="F19" s="5">
        <v>29</v>
      </c>
      <c r="G19" s="5">
        <v>14</v>
      </c>
      <c r="H19" s="5">
        <v>13</v>
      </c>
      <c r="I19" s="5">
        <v>14</v>
      </c>
      <c r="J19" s="5">
        <v>28</v>
      </c>
      <c r="K19" s="5">
        <v>16</v>
      </c>
      <c r="L19" s="5">
        <v>36</v>
      </c>
      <c r="M19" s="5">
        <v>22</v>
      </c>
      <c r="N19" s="5">
        <v>17</v>
      </c>
      <c r="O19" s="5">
        <v>21</v>
      </c>
      <c r="P19" s="5">
        <v>22</v>
      </c>
      <c r="Q19" s="5">
        <v>41</v>
      </c>
      <c r="R19" s="6">
        <v>42</v>
      </c>
    </row>
    <row r="20" spans="1:18" s="5" customFormat="1" x14ac:dyDescent="0.35">
      <c r="A20" s="2" t="s">
        <v>33</v>
      </c>
      <c r="B20" s="1" t="s">
        <v>8</v>
      </c>
      <c r="C20" s="6">
        <v>1</v>
      </c>
      <c r="D20" s="6">
        <v>5</v>
      </c>
      <c r="E20" s="6">
        <v>2</v>
      </c>
      <c r="F20" s="5">
        <v>0</v>
      </c>
      <c r="G20" s="5">
        <v>8</v>
      </c>
      <c r="H20" s="5">
        <v>5</v>
      </c>
      <c r="I20" s="5">
        <v>6</v>
      </c>
      <c r="J20" s="5">
        <v>9</v>
      </c>
      <c r="K20" s="5">
        <v>4</v>
      </c>
      <c r="L20" s="5">
        <v>4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3">
        <v>0</v>
      </c>
    </row>
    <row r="21" spans="1:18" x14ac:dyDescent="0.35">
      <c r="A21" s="2" t="s">
        <v>12</v>
      </c>
      <c r="B21" s="2" t="s">
        <v>13</v>
      </c>
      <c r="C21" s="3">
        <v>263</v>
      </c>
      <c r="D21" s="3">
        <v>164</v>
      </c>
      <c r="E21" s="3">
        <v>189</v>
      </c>
      <c r="F21" s="2">
        <v>246</v>
      </c>
      <c r="G21" s="2">
        <v>198</v>
      </c>
      <c r="H21" s="2">
        <v>174</v>
      </c>
      <c r="I21" s="2">
        <v>178</v>
      </c>
      <c r="J21" s="2">
        <v>233</v>
      </c>
      <c r="K21" s="2">
        <v>89</v>
      </c>
      <c r="L21" s="2">
        <v>38</v>
      </c>
      <c r="M21" s="2">
        <v>67</v>
      </c>
      <c r="N21" s="2">
        <v>63</v>
      </c>
      <c r="O21" s="2">
        <v>57</v>
      </c>
      <c r="P21" s="2">
        <v>46</v>
      </c>
      <c r="Q21" s="2">
        <v>48</v>
      </c>
      <c r="R21" s="3">
        <v>56</v>
      </c>
    </row>
    <row r="22" spans="1:18" x14ac:dyDescent="0.35">
      <c r="A22" s="2" t="s">
        <v>14</v>
      </c>
      <c r="B22" s="2" t="s">
        <v>14</v>
      </c>
      <c r="C22" s="3">
        <v>189</v>
      </c>
      <c r="D22" s="3">
        <v>122</v>
      </c>
      <c r="E22" s="3">
        <v>119</v>
      </c>
      <c r="F22" s="2">
        <v>165</v>
      </c>
      <c r="G22" s="2">
        <v>115</v>
      </c>
      <c r="H22" s="2">
        <v>78</v>
      </c>
      <c r="I22" s="2">
        <v>137</v>
      </c>
      <c r="J22" s="2">
        <v>140</v>
      </c>
      <c r="K22" s="2">
        <v>41</v>
      </c>
      <c r="L22" s="2">
        <v>42</v>
      </c>
      <c r="M22" s="2">
        <v>43</v>
      </c>
      <c r="N22" s="2">
        <v>36</v>
      </c>
      <c r="O22" s="2">
        <v>28</v>
      </c>
      <c r="P22" s="2">
        <v>30</v>
      </c>
      <c r="Q22" s="2">
        <v>53</v>
      </c>
      <c r="R22" s="3">
        <v>31</v>
      </c>
    </row>
    <row r="23" spans="1:18" x14ac:dyDescent="0.35">
      <c r="A23" s="2" t="s">
        <v>12</v>
      </c>
      <c r="B23" s="2" t="s">
        <v>15</v>
      </c>
      <c r="C23" s="3">
        <v>32</v>
      </c>
      <c r="D23" s="3">
        <v>16</v>
      </c>
      <c r="E23" s="3">
        <v>16</v>
      </c>
      <c r="F23" s="2">
        <v>23</v>
      </c>
      <c r="G23" s="2">
        <v>14</v>
      </c>
      <c r="H23" s="2">
        <v>31</v>
      </c>
      <c r="I23" s="2">
        <v>18</v>
      </c>
      <c r="J23" s="2">
        <v>18</v>
      </c>
      <c r="K23" s="2">
        <v>77</v>
      </c>
      <c r="L23" s="2">
        <v>156</v>
      </c>
      <c r="M23" s="2">
        <v>87</v>
      </c>
      <c r="N23" s="2">
        <v>61</v>
      </c>
      <c r="O23" s="2">
        <v>84</v>
      </c>
      <c r="P23" s="2">
        <v>81</v>
      </c>
      <c r="Q23" s="2">
        <v>92</v>
      </c>
      <c r="R23" s="3">
        <v>93</v>
      </c>
    </row>
    <row r="24" spans="1:18" x14ac:dyDescent="0.35">
      <c r="A24" s="2" t="s">
        <v>12</v>
      </c>
      <c r="B24" s="2" t="s">
        <v>16</v>
      </c>
      <c r="C24" s="3">
        <v>135</v>
      </c>
      <c r="D24" s="3">
        <v>79</v>
      </c>
      <c r="E24" s="3">
        <v>77</v>
      </c>
      <c r="F24" s="2">
        <v>96</v>
      </c>
      <c r="G24" s="2">
        <v>73</v>
      </c>
      <c r="H24" s="2">
        <v>52</v>
      </c>
      <c r="I24" s="2">
        <v>66</v>
      </c>
      <c r="J24" s="2">
        <v>79</v>
      </c>
      <c r="K24" s="2">
        <v>33</v>
      </c>
      <c r="L24" s="2">
        <v>29</v>
      </c>
      <c r="M24" s="2">
        <v>28</v>
      </c>
      <c r="N24" s="2">
        <v>59</v>
      </c>
      <c r="O24" s="2">
        <v>39</v>
      </c>
      <c r="P24" s="2">
        <v>41</v>
      </c>
      <c r="Q24" s="2">
        <v>49</v>
      </c>
      <c r="R24" s="3">
        <v>61</v>
      </c>
    </row>
    <row r="25" spans="1:18" x14ac:dyDescent="0.35">
      <c r="A25" s="2" t="s">
        <v>12</v>
      </c>
      <c r="B25" s="2" t="s">
        <v>17</v>
      </c>
      <c r="C25" s="3">
        <v>0</v>
      </c>
      <c r="D25" s="3">
        <v>0</v>
      </c>
      <c r="E25" s="3">
        <v>1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2</v>
      </c>
      <c r="L25" s="2">
        <v>0</v>
      </c>
      <c r="M25" s="2">
        <v>4</v>
      </c>
      <c r="N25" s="2">
        <v>54</v>
      </c>
      <c r="O25" s="2">
        <v>38</v>
      </c>
      <c r="P25" s="2">
        <v>39</v>
      </c>
      <c r="Q25" s="2">
        <v>25</v>
      </c>
      <c r="R25" s="3">
        <v>6</v>
      </c>
    </row>
    <row r="26" spans="1:18" x14ac:dyDescent="0.35">
      <c r="A26" s="2" t="s">
        <v>12</v>
      </c>
      <c r="B26" s="1" t="s">
        <v>8</v>
      </c>
      <c r="C26" s="6">
        <v>0</v>
      </c>
      <c r="D26" s="6">
        <v>1</v>
      </c>
      <c r="E26" s="6">
        <v>2</v>
      </c>
      <c r="F26" s="2">
        <v>0</v>
      </c>
      <c r="G26" s="2">
        <v>0</v>
      </c>
      <c r="H26" s="2">
        <v>4</v>
      </c>
      <c r="I26" s="2">
        <v>0</v>
      </c>
      <c r="J26" s="2">
        <v>0</v>
      </c>
      <c r="K26" s="2">
        <v>123</v>
      </c>
      <c r="L26" s="2">
        <v>171</v>
      </c>
      <c r="M26" s="2">
        <v>221</v>
      </c>
      <c r="N26" s="2">
        <v>199</v>
      </c>
      <c r="O26" s="2">
        <v>209</v>
      </c>
      <c r="P26" s="2">
        <v>204</v>
      </c>
      <c r="Q26" s="2">
        <v>247</v>
      </c>
      <c r="R26" s="3">
        <v>266</v>
      </c>
    </row>
    <row r="27" spans="1:18" x14ac:dyDescent="0.35">
      <c r="A27" s="2" t="s">
        <v>27</v>
      </c>
      <c r="B27" s="1" t="s">
        <v>2</v>
      </c>
      <c r="C27" s="6">
        <v>950</v>
      </c>
      <c r="D27" s="6">
        <v>743</v>
      </c>
      <c r="E27" s="6">
        <v>478</v>
      </c>
      <c r="F27" s="2">
        <v>729</v>
      </c>
      <c r="G27" s="2">
        <v>584</v>
      </c>
      <c r="H27" s="2">
        <v>507</v>
      </c>
      <c r="I27" s="2">
        <v>537</v>
      </c>
      <c r="J27" s="2">
        <v>532</v>
      </c>
      <c r="K27" s="2">
        <v>534</v>
      </c>
      <c r="L27" s="2">
        <v>667</v>
      </c>
      <c r="M27" s="2">
        <v>617</v>
      </c>
      <c r="N27" s="2">
        <v>598</v>
      </c>
      <c r="O27" s="2">
        <v>959</v>
      </c>
      <c r="P27" s="2">
        <v>961</v>
      </c>
      <c r="Q27" s="2">
        <v>870</v>
      </c>
      <c r="R27" s="3">
        <v>752</v>
      </c>
    </row>
    <row r="28" spans="1:18" x14ac:dyDescent="0.35">
      <c r="A28" s="2" t="s">
        <v>27</v>
      </c>
      <c r="B28" s="1" t="s">
        <v>3</v>
      </c>
      <c r="C28" s="6">
        <v>39</v>
      </c>
      <c r="D28" s="6">
        <v>23</v>
      </c>
      <c r="E28" s="6">
        <v>16</v>
      </c>
      <c r="F28" s="2">
        <v>22</v>
      </c>
      <c r="G28" s="2">
        <v>34</v>
      </c>
      <c r="H28" s="2">
        <v>24</v>
      </c>
      <c r="I28" s="2">
        <v>27</v>
      </c>
      <c r="J28" s="2">
        <v>26</v>
      </c>
      <c r="K28" s="2">
        <v>17</v>
      </c>
      <c r="L28" s="2">
        <v>13</v>
      </c>
      <c r="M28" s="2">
        <v>25</v>
      </c>
      <c r="N28" s="2">
        <v>29</v>
      </c>
      <c r="O28" s="2">
        <v>33</v>
      </c>
      <c r="P28" s="2">
        <v>32</v>
      </c>
      <c r="Q28" s="2">
        <v>33</v>
      </c>
      <c r="R28" s="3">
        <v>29</v>
      </c>
    </row>
    <row r="29" spans="1:18" x14ac:dyDescent="0.35">
      <c r="A29" s="2" t="s">
        <v>27</v>
      </c>
      <c r="B29" s="1" t="s">
        <v>4</v>
      </c>
      <c r="C29" s="6">
        <v>333</v>
      </c>
      <c r="D29" s="6">
        <v>244</v>
      </c>
      <c r="E29" s="6">
        <v>171</v>
      </c>
      <c r="F29" s="2">
        <v>252</v>
      </c>
      <c r="G29" s="2">
        <v>181</v>
      </c>
      <c r="H29" s="2">
        <v>161</v>
      </c>
      <c r="I29" s="2">
        <v>169</v>
      </c>
      <c r="J29" s="2">
        <v>171</v>
      </c>
      <c r="K29" s="2">
        <v>122</v>
      </c>
      <c r="L29" s="2">
        <v>114</v>
      </c>
      <c r="M29" s="2">
        <v>164</v>
      </c>
      <c r="N29" s="2">
        <v>199</v>
      </c>
      <c r="O29" s="2">
        <v>243</v>
      </c>
      <c r="P29" s="2">
        <v>247</v>
      </c>
      <c r="Q29" s="2">
        <v>262</v>
      </c>
      <c r="R29" s="3">
        <v>240</v>
      </c>
    </row>
    <row r="30" spans="1:18" x14ac:dyDescent="0.35">
      <c r="A30" s="2" t="s">
        <v>27</v>
      </c>
      <c r="B30" s="1" t="s">
        <v>5</v>
      </c>
      <c r="C30" s="6">
        <v>141</v>
      </c>
      <c r="D30" s="6">
        <v>126</v>
      </c>
      <c r="E30" s="6">
        <v>88</v>
      </c>
      <c r="F30" s="2">
        <v>119</v>
      </c>
      <c r="G30" s="2">
        <v>130</v>
      </c>
      <c r="H30" s="2">
        <v>88</v>
      </c>
      <c r="I30" s="2">
        <v>85</v>
      </c>
      <c r="J30" s="2">
        <v>126</v>
      </c>
      <c r="K30" s="2">
        <v>100</v>
      </c>
      <c r="L30" s="2">
        <v>111</v>
      </c>
      <c r="M30" s="2">
        <v>126</v>
      </c>
      <c r="N30" s="2">
        <v>134</v>
      </c>
      <c r="O30" s="2">
        <v>128</v>
      </c>
      <c r="P30" s="2">
        <v>125</v>
      </c>
      <c r="Q30" s="2">
        <v>133</v>
      </c>
      <c r="R30" s="3">
        <v>107</v>
      </c>
    </row>
    <row r="31" spans="1:18" x14ac:dyDescent="0.35">
      <c r="A31" s="2" t="s">
        <v>27</v>
      </c>
      <c r="B31" s="1" t="s">
        <v>6</v>
      </c>
      <c r="C31" s="6">
        <v>152</v>
      </c>
      <c r="D31" s="6">
        <v>107</v>
      </c>
      <c r="E31" s="6">
        <v>65</v>
      </c>
      <c r="F31" s="2">
        <v>111</v>
      </c>
      <c r="G31" s="2">
        <v>127</v>
      </c>
      <c r="H31" s="2">
        <v>121</v>
      </c>
      <c r="I31" s="2">
        <v>132</v>
      </c>
      <c r="J31" s="2">
        <v>118</v>
      </c>
      <c r="K31" s="2">
        <v>95</v>
      </c>
      <c r="L31" s="2">
        <v>68</v>
      </c>
      <c r="M31" s="2">
        <v>127</v>
      </c>
      <c r="N31" s="2">
        <v>138</v>
      </c>
      <c r="O31" s="2">
        <v>180</v>
      </c>
      <c r="P31" s="2">
        <v>193</v>
      </c>
      <c r="Q31" s="2">
        <v>197</v>
      </c>
      <c r="R31" s="3">
        <v>159</v>
      </c>
    </row>
    <row r="32" spans="1:18" x14ac:dyDescent="0.35">
      <c r="A32" s="2" t="s">
        <v>27</v>
      </c>
      <c r="B32" s="1" t="s">
        <v>7</v>
      </c>
      <c r="C32" s="6" t="s">
        <v>78</v>
      </c>
      <c r="D32" s="6" t="s">
        <v>78</v>
      </c>
      <c r="E32" s="6" t="s">
        <v>78</v>
      </c>
      <c r="F32" s="2">
        <v>21</v>
      </c>
      <c r="G32" s="2">
        <v>21</v>
      </c>
      <c r="H32" s="2">
        <v>13</v>
      </c>
      <c r="I32" s="2">
        <v>14</v>
      </c>
      <c r="J32" s="2">
        <v>9</v>
      </c>
      <c r="K32" s="2">
        <v>3</v>
      </c>
      <c r="L32" s="2">
        <v>11</v>
      </c>
      <c r="M32" s="2">
        <v>17</v>
      </c>
      <c r="N32" s="2">
        <v>18</v>
      </c>
      <c r="O32" s="2">
        <v>21</v>
      </c>
      <c r="P32" s="2">
        <v>20</v>
      </c>
      <c r="Q32" s="2">
        <v>12</v>
      </c>
      <c r="R32" s="3">
        <v>16</v>
      </c>
    </row>
    <row r="33" spans="1:18" x14ac:dyDescent="0.35">
      <c r="A33" s="2" t="s">
        <v>27</v>
      </c>
      <c r="B33" s="1" t="s">
        <v>8</v>
      </c>
      <c r="C33" s="6">
        <v>1</v>
      </c>
      <c r="D33" s="6">
        <v>3</v>
      </c>
      <c r="E33" s="6">
        <v>1</v>
      </c>
      <c r="F33" s="2">
        <v>0</v>
      </c>
      <c r="G33" s="2">
        <v>2</v>
      </c>
      <c r="H33" s="2">
        <v>1</v>
      </c>
      <c r="I33" s="2">
        <v>4</v>
      </c>
      <c r="J33" s="2">
        <v>3</v>
      </c>
      <c r="K33" s="2">
        <v>2</v>
      </c>
      <c r="L33" s="2">
        <v>1</v>
      </c>
      <c r="M33" s="2">
        <v>0</v>
      </c>
      <c r="N33" s="2">
        <v>1</v>
      </c>
      <c r="O33" s="2">
        <v>0</v>
      </c>
      <c r="P33" s="2">
        <v>1</v>
      </c>
      <c r="Q33" s="2">
        <v>0</v>
      </c>
      <c r="R33" s="3">
        <v>0</v>
      </c>
    </row>
    <row r="34" spans="1:18" x14ac:dyDescent="0.35">
      <c r="A34" s="2" t="s">
        <v>9</v>
      </c>
      <c r="B34" s="2" t="s">
        <v>3</v>
      </c>
      <c r="C34" s="3">
        <v>62</v>
      </c>
      <c r="D34" s="3">
        <v>15</v>
      </c>
      <c r="E34" s="3">
        <v>22</v>
      </c>
      <c r="F34" s="2">
        <v>26</v>
      </c>
      <c r="G34" s="2">
        <v>13</v>
      </c>
      <c r="H34" s="2">
        <v>12</v>
      </c>
      <c r="I34" s="2">
        <v>17</v>
      </c>
      <c r="J34" s="2">
        <v>22</v>
      </c>
      <c r="K34" s="2">
        <v>8</v>
      </c>
      <c r="L34" s="2">
        <v>13</v>
      </c>
      <c r="M34" s="2">
        <v>26</v>
      </c>
      <c r="N34" s="2">
        <v>22</v>
      </c>
      <c r="O34" s="2">
        <v>61</v>
      </c>
      <c r="P34" s="2">
        <v>19</v>
      </c>
      <c r="Q34" s="2">
        <v>15</v>
      </c>
      <c r="R34" s="3">
        <v>15</v>
      </c>
    </row>
    <row r="35" spans="1:18" x14ac:dyDescent="0.35">
      <c r="A35" s="2" t="s">
        <v>9</v>
      </c>
      <c r="B35" s="2" t="s">
        <v>10</v>
      </c>
      <c r="C35" s="3">
        <v>80</v>
      </c>
      <c r="D35" s="3">
        <v>19</v>
      </c>
      <c r="E35" s="3">
        <v>21</v>
      </c>
      <c r="F35" s="2">
        <v>35</v>
      </c>
      <c r="G35" s="2">
        <v>25</v>
      </c>
      <c r="H35" s="2">
        <v>17</v>
      </c>
      <c r="I35" s="2">
        <v>14</v>
      </c>
      <c r="J35" s="2">
        <v>10</v>
      </c>
      <c r="K35" s="2">
        <v>16</v>
      </c>
      <c r="L35" s="2">
        <v>22</v>
      </c>
      <c r="M35" s="2">
        <v>27</v>
      </c>
      <c r="N35" s="2">
        <v>21</v>
      </c>
      <c r="O35" s="2">
        <v>80</v>
      </c>
      <c r="P35" s="2">
        <v>20</v>
      </c>
      <c r="Q35" s="2">
        <v>24</v>
      </c>
      <c r="R35" s="3">
        <v>25</v>
      </c>
    </row>
    <row r="36" spans="1:18" x14ac:dyDescent="0.35">
      <c r="A36" s="2" t="s">
        <v>9</v>
      </c>
      <c r="B36" s="2" t="s">
        <v>4</v>
      </c>
      <c r="C36" s="3">
        <v>87</v>
      </c>
      <c r="D36" s="3">
        <v>56</v>
      </c>
      <c r="E36" s="3">
        <v>54</v>
      </c>
      <c r="F36" s="2">
        <v>81</v>
      </c>
      <c r="G36" s="2">
        <v>65</v>
      </c>
      <c r="H36" s="2">
        <v>51</v>
      </c>
      <c r="I36" s="2">
        <v>69</v>
      </c>
      <c r="J36" s="2">
        <v>67</v>
      </c>
      <c r="K36" s="2">
        <v>62</v>
      </c>
      <c r="L36" s="2">
        <v>86</v>
      </c>
      <c r="M36" s="2">
        <v>97</v>
      </c>
      <c r="N36" s="2">
        <v>89</v>
      </c>
      <c r="O36" s="2">
        <v>86</v>
      </c>
      <c r="P36" s="2">
        <v>76</v>
      </c>
      <c r="Q36" s="2">
        <v>100</v>
      </c>
      <c r="R36" s="3">
        <v>82</v>
      </c>
    </row>
    <row r="37" spans="1:18" x14ac:dyDescent="0.35">
      <c r="A37" s="2" t="s">
        <v>9</v>
      </c>
      <c r="B37" s="2" t="s">
        <v>11</v>
      </c>
      <c r="C37" s="3">
        <v>23</v>
      </c>
      <c r="D37" s="3">
        <v>9</v>
      </c>
      <c r="E37" s="3">
        <v>20</v>
      </c>
      <c r="F37" s="2">
        <v>11</v>
      </c>
      <c r="G37" s="2">
        <v>14</v>
      </c>
      <c r="H37" s="2">
        <v>8</v>
      </c>
      <c r="I37" s="2">
        <v>12</v>
      </c>
      <c r="J37" s="2">
        <v>0</v>
      </c>
      <c r="K37" s="2">
        <v>11</v>
      </c>
      <c r="L37" s="2">
        <v>8</v>
      </c>
      <c r="M37" s="2">
        <v>7</v>
      </c>
      <c r="N37" s="2">
        <v>15</v>
      </c>
      <c r="O37" s="2">
        <v>25</v>
      </c>
      <c r="P37" s="2">
        <v>15</v>
      </c>
      <c r="Q37" s="2">
        <v>17</v>
      </c>
      <c r="R37" s="3">
        <v>14</v>
      </c>
    </row>
    <row r="38" spans="1:18" x14ac:dyDescent="0.35">
      <c r="A38" s="2" t="s">
        <v>9</v>
      </c>
      <c r="B38" s="1" t="s">
        <v>8</v>
      </c>
      <c r="C38" s="6">
        <v>3</v>
      </c>
      <c r="D38" s="6">
        <v>0</v>
      </c>
      <c r="E38" s="6">
        <v>1</v>
      </c>
      <c r="F38" s="2">
        <v>1</v>
      </c>
      <c r="G38" s="2">
        <v>2</v>
      </c>
      <c r="H38" s="2">
        <v>1</v>
      </c>
      <c r="I38" s="2">
        <v>0</v>
      </c>
      <c r="J38" s="2">
        <v>1</v>
      </c>
      <c r="K38" s="2">
        <v>0</v>
      </c>
      <c r="L38" s="2">
        <v>0</v>
      </c>
      <c r="M38" s="2">
        <v>0</v>
      </c>
      <c r="N38" s="2">
        <v>0</v>
      </c>
      <c r="O38" s="2">
        <v>3</v>
      </c>
      <c r="P38" s="2">
        <v>0</v>
      </c>
      <c r="Q38" s="2">
        <v>1</v>
      </c>
      <c r="R38" s="3">
        <v>0</v>
      </c>
    </row>
    <row r="39" spans="1:18" x14ac:dyDescent="0.35">
      <c r="A39" s="2" t="s">
        <v>18</v>
      </c>
      <c r="B39" s="7" t="s">
        <v>19</v>
      </c>
      <c r="C39" s="3">
        <v>37</v>
      </c>
      <c r="D39" s="3">
        <v>13</v>
      </c>
      <c r="E39" s="3">
        <v>15</v>
      </c>
      <c r="F39" s="2">
        <v>16</v>
      </c>
      <c r="G39" s="2">
        <v>27</v>
      </c>
      <c r="H39" s="2">
        <v>18</v>
      </c>
      <c r="I39" s="2">
        <v>20</v>
      </c>
      <c r="J39" s="2">
        <v>17</v>
      </c>
      <c r="K39" s="2">
        <v>18</v>
      </c>
      <c r="L39" s="2">
        <v>10</v>
      </c>
      <c r="M39" s="2">
        <v>9</v>
      </c>
      <c r="N39" s="2">
        <v>21</v>
      </c>
      <c r="O39" s="2">
        <v>35</v>
      </c>
      <c r="P39" s="2">
        <v>17</v>
      </c>
      <c r="Q39" s="2">
        <v>18</v>
      </c>
      <c r="R39" s="3">
        <v>16</v>
      </c>
    </row>
    <row r="40" spans="1:18" x14ac:dyDescent="0.35">
      <c r="A40" s="2" t="s">
        <v>18</v>
      </c>
      <c r="B40" s="7" t="s">
        <v>20</v>
      </c>
      <c r="C40" s="3">
        <v>34</v>
      </c>
      <c r="D40" s="3">
        <v>16</v>
      </c>
      <c r="E40" s="3">
        <v>11</v>
      </c>
      <c r="F40" s="2">
        <v>23</v>
      </c>
      <c r="G40" s="2">
        <v>19</v>
      </c>
      <c r="H40" s="2">
        <v>14</v>
      </c>
      <c r="I40" s="2">
        <v>12</v>
      </c>
      <c r="J40" s="2">
        <v>18</v>
      </c>
      <c r="K40" s="2">
        <v>17</v>
      </c>
      <c r="L40" s="2">
        <v>12</v>
      </c>
      <c r="M40" s="2">
        <v>17</v>
      </c>
      <c r="N40" s="2">
        <v>24</v>
      </c>
      <c r="O40" s="2">
        <v>30</v>
      </c>
      <c r="P40" s="2">
        <v>12</v>
      </c>
      <c r="Q40" s="2">
        <v>35</v>
      </c>
      <c r="R40" s="3">
        <v>15</v>
      </c>
    </row>
    <row r="41" spans="1:18" x14ac:dyDescent="0.35">
      <c r="A41" s="2" t="s">
        <v>18</v>
      </c>
      <c r="B41" s="7" t="s">
        <v>21</v>
      </c>
      <c r="C41" s="3">
        <v>122</v>
      </c>
      <c r="D41" s="3">
        <v>72</v>
      </c>
      <c r="E41" s="3">
        <v>37</v>
      </c>
      <c r="F41" s="2">
        <v>44</v>
      </c>
      <c r="G41" s="2">
        <v>50</v>
      </c>
      <c r="H41" s="2">
        <v>24</v>
      </c>
      <c r="I41" s="2">
        <v>19</v>
      </c>
      <c r="J41" s="2">
        <v>31</v>
      </c>
      <c r="K41" s="2">
        <v>31</v>
      </c>
      <c r="L41" s="2">
        <v>37</v>
      </c>
      <c r="M41" s="2">
        <v>40</v>
      </c>
      <c r="N41" s="2">
        <v>51</v>
      </c>
      <c r="O41" s="2">
        <v>58</v>
      </c>
      <c r="P41" s="2">
        <v>43</v>
      </c>
      <c r="Q41" s="2">
        <v>28</v>
      </c>
      <c r="R41" s="3">
        <v>29</v>
      </c>
    </row>
    <row r="42" spans="1:18" x14ac:dyDescent="0.35">
      <c r="A42" s="2" t="s">
        <v>18</v>
      </c>
      <c r="B42" s="7" t="s">
        <v>22</v>
      </c>
      <c r="C42" s="3">
        <v>158</v>
      </c>
      <c r="D42" s="3">
        <v>136</v>
      </c>
      <c r="E42" s="3">
        <v>12</v>
      </c>
      <c r="F42" s="2">
        <v>142</v>
      </c>
      <c r="G42" s="2">
        <v>115</v>
      </c>
      <c r="H42" s="2">
        <v>95</v>
      </c>
      <c r="I42" s="2">
        <v>81</v>
      </c>
      <c r="J42" s="2">
        <v>99</v>
      </c>
      <c r="K42" s="2">
        <v>88</v>
      </c>
      <c r="L42" s="2">
        <v>89</v>
      </c>
      <c r="M42" s="2">
        <v>102</v>
      </c>
      <c r="N42" s="2">
        <v>97</v>
      </c>
      <c r="O42" s="2">
        <v>70</v>
      </c>
      <c r="P42" s="2">
        <v>95</v>
      </c>
      <c r="Q42" s="2">
        <v>117</v>
      </c>
      <c r="R42" s="3">
        <v>124</v>
      </c>
    </row>
    <row r="43" spans="1:18" x14ac:dyDescent="0.35">
      <c r="A43" s="2" t="s">
        <v>18</v>
      </c>
      <c r="B43" s="7" t="s">
        <v>23</v>
      </c>
      <c r="C43" s="3">
        <v>864</v>
      </c>
      <c r="D43" s="3">
        <v>593</v>
      </c>
      <c r="E43" s="3">
        <v>132</v>
      </c>
      <c r="F43" s="2">
        <v>624</v>
      </c>
      <c r="G43" s="2">
        <v>462</v>
      </c>
      <c r="H43" s="2">
        <v>375</v>
      </c>
      <c r="I43" s="2">
        <v>361</v>
      </c>
      <c r="J43" s="2">
        <v>467</v>
      </c>
      <c r="K43" s="2">
        <v>406</v>
      </c>
      <c r="L43" s="2">
        <v>529</v>
      </c>
      <c r="M43" s="2">
        <v>557</v>
      </c>
      <c r="N43" s="2">
        <v>609</v>
      </c>
      <c r="O43" s="2">
        <v>631</v>
      </c>
      <c r="P43" s="2">
        <v>547</v>
      </c>
      <c r="Q43" s="2">
        <v>600</v>
      </c>
      <c r="R43" s="3">
        <v>524</v>
      </c>
    </row>
    <row r="44" spans="1:18" x14ac:dyDescent="0.35">
      <c r="A44" s="2" t="s">
        <v>18</v>
      </c>
      <c r="B44" s="7" t="s">
        <v>24</v>
      </c>
      <c r="C44" s="3">
        <v>322</v>
      </c>
      <c r="D44" s="3">
        <v>214</v>
      </c>
      <c r="E44" s="3">
        <v>602</v>
      </c>
      <c r="F44" s="2">
        <v>240</v>
      </c>
      <c r="G44" s="2">
        <v>223</v>
      </c>
      <c r="H44" s="2">
        <v>175</v>
      </c>
      <c r="I44" s="2">
        <v>211</v>
      </c>
      <c r="J44" s="2">
        <v>233</v>
      </c>
      <c r="K44" s="2">
        <v>198</v>
      </c>
      <c r="L44" s="2">
        <v>194</v>
      </c>
      <c r="M44" s="2">
        <v>281</v>
      </c>
      <c r="N44" s="2">
        <v>301</v>
      </c>
      <c r="O44" s="2">
        <v>361</v>
      </c>
      <c r="P44" s="2">
        <v>226</v>
      </c>
      <c r="Q44" s="2">
        <v>260</v>
      </c>
      <c r="R44" s="3">
        <v>233</v>
      </c>
    </row>
    <row r="45" spans="1:18" x14ac:dyDescent="0.35">
      <c r="A45" s="2" t="s">
        <v>18</v>
      </c>
      <c r="B45" s="7" t="s">
        <v>25</v>
      </c>
      <c r="C45" s="3">
        <v>27</v>
      </c>
      <c r="D45" s="3">
        <v>16</v>
      </c>
      <c r="E45" s="3">
        <v>203</v>
      </c>
      <c r="F45" s="2">
        <v>22</v>
      </c>
      <c r="G45" s="2">
        <v>14</v>
      </c>
      <c r="H45" s="2">
        <v>14</v>
      </c>
      <c r="I45" s="2">
        <v>21</v>
      </c>
      <c r="J45" s="2">
        <v>12</v>
      </c>
      <c r="K45" s="2">
        <v>16</v>
      </c>
      <c r="L45" s="2">
        <v>21</v>
      </c>
      <c r="M45" s="2">
        <v>27</v>
      </c>
      <c r="N45" s="2">
        <v>27</v>
      </c>
      <c r="O45" s="2">
        <v>57</v>
      </c>
      <c r="P45" s="2">
        <v>33</v>
      </c>
      <c r="Q45" s="2">
        <v>25</v>
      </c>
      <c r="R45" s="3">
        <v>21</v>
      </c>
    </row>
    <row r="46" spans="1:18" x14ac:dyDescent="0.35">
      <c r="A46" s="2" t="s">
        <v>18</v>
      </c>
      <c r="B46" s="7" t="s">
        <v>26</v>
      </c>
      <c r="C46" s="3">
        <v>7</v>
      </c>
      <c r="D46" s="3">
        <v>12</v>
      </c>
      <c r="E46" s="3">
        <v>19</v>
      </c>
      <c r="F46" s="2">
        <v>18</v>
      </c>
      <c r="G46" s="2">
        <v>13</v>
      </c>
      <c r="H46" s="2">
        <v>7</v>
      </c>
      <c r="I46" s="2">
        <v>9</v>
      </c>
      <c r="J46" s="2">
        <v>12</v>
      </c>
      <c r="K46" s="2">
        <v>7</v>
      </c>
      <c r="L46" s="2">
        <v>14</v>
      </c>
      <c r="M46" s="2">
        <v>18</v>
      </c>
      <c r="N46" s="2">
        <v>16</v>
      </c>
      <c r="O46" s="2">
        <v>14</v>
      </c>
      <c r="P46" s="2">
        <v>7</v>
      </c>
      <c r="Q46" s="2">
        <v>7</v>
      </c>
      <c r="R46" s="3">
        <v>16</v>
      </c>
    </row>
    <row r="47" spans="1:18" x14ac:dyDescent="0.35">
      <c r="A47" s="2" t="s">
        <v>18</v>
      </c>
      <c r="B47" s="1" t="s">
        <v>8</v>
      </c>
      <c r="C47" s="6">
        <v>2</v>
      </c>
      <c r="D47" s="6">
        <v>0</v>
      </c>
      <c r="E47" s="6">
        <v>0</v>
      </c>
      <c r="F47" s="2">
        <v>0</v>
      </c>
      <c r="G47" s="2">
        <v>2</v>
      </c>
      <c r="H47" s="2">
        <v>0</v>
      </c>
      <c r="I47" s="2">
        <v>0</v>
      </c>
      <c r="J47" s="2">
        <v>3</v>
      </c>
      <c r="K47" s="2">
        <v>1</v>
      </c>
      <c r="L47" s="2">
        <v>0</v>
      </c>
      <c r="M47" s="2">
        <v>1</v>
      </c>
      <c r="N47" s="2">
        <v>2</v>
      </c>
      <c r="O47" s="2">
        <v>2</v>
      </c>
      <c r="P47" s="2">
        <v>0</v>
      </c>
      <c r="Q47" s="2">
        <v>0</v>
      </c>
      <c r="R47" s="3">
        <v>1</v>
      </c>
    </row>
    <row r="48" spans="1:18" x14ac:dyDescent="0.35">
      <c r="A48" s="2" t="s">
        <v>28</v>
      </c>
      <c r="B48" s="2" t="s">
        <v>29</v>
      </c>
      <c r="C48" s="3">
        <v>101</v>
      </c>
      <c r="D48" s="3">
        <v>68</v>
      </c>
      <c r="E48" s="3">
        <v>43</v>
      </c>
      <c r="F48" s="2">
        <v>50</v>
      </c>
      <c r="G48" s="2">
        <v>65</v>
      </c>
      <c r="H48" s="2">
        <v>40</v>
      </c>
      <c r="I48" s="2">
        <v>35</v>
      </c>
      <c r="J48" s="2">
        <v>34</v>
      </c>
      <c r="K48" s="2">
        <v>29</v>
      </c>
      <c r="L48" s="2">
        <v>34</v>
      </c>
      <c r="M48" s="2">
        <v>31</v>
      </c>
      <c r="N48" s="2">
        <v>36</v>
      </c>
      <c r="O48" s="2">
        <v>37</v>
      </c>
      <c r="P48" s="2">
        <v>35</v>
      </c>
      <c r="Q48" s="2">
        <v>54</v>
      </c>
      <c r="R48" s="3">
        <v>25</v>
      </c>
    </row>
    <row r="49" spans="1:18" x14ac:dyDescent="0.35">
      <c r="A49" s="2" t="s">
        <v>28</v>
      </c>
      <c r="B49" s="2" t="s">
        <v>30</v>
      </c>
      <c r="C49" s="3">
        <v>1140</v>
      </c>
      <c r="D49" s="3">
        <v>716</v>
      </c>
      <c r="E49" s="3">
        <v>608</v>
      </c>
      <c r="F49" s="2">
        <v>697</v>
      </c>
      <c r="G49" s="2">
        <v>705</v>
      </c>
      <c r="H49" s="2">
        <v>376</v>
      </c>
      <c r="I49" s="2">
        <v>471</v>
      </c>
      <c r="J49" s="2">
        <v>413</v>
      </c>
      <c r="K49" s="2">
        <v>389</v>
      </c>
      <c r="L49" s="2">
        <v>547</v>
      </c>
      <c r="M49" s="2">
        <v>586</v>
      </c>
      <c r="N49" s="2">
        <v>783</v>
      </c>
      <c r="O49" s="2">
        <v>759</v>
      </c>
      <c r="P49" s="2">
        <v>741</v>
      </c>
      <c r="Q49" s="2">
        <v>617</v>
      </c>
      <c r="R49" s="3">
        <v>460</v>
      </c>
    </row>
    <row r="50" spans="1:18" x14ac:dyDescent="0.35">
      <c r="A50" s="2" t="s">
        <v>28</v>
      </c>
      <c r="B50" s="2" t="s">
        <v>31</v>
      </c>
      <c r="C50" s="3">
        <v>27</v>
      </c>
      <c r="D50" s="3">
        <v>15</v>
      </c>
      <c r="E50" s="3">
        <v>10</v>
      </c>
      <c r="F50" s="2">
        <v>14</v>
      </c>
      <c r="G50" s="2">
        <v>18</v>
      </c>
      <c r="H50" s="2">
        <v>12</v>
      </c>
      <c r="I50" s="2">
        <v>11</v>
      </c>
      <c r="J50" s="2">
        <v>8</v>
      </c>
      <c r="K50" s="2">
        <v>13</v>
      </c>
      <c r="L50" s="2">
        <v>23</v>
      </c>
      <c r="M50" s="2">
        <v>13</v>
      </c>
      <c r="N50" s="2">
        <v>23</v>
      </c>
      <c r="O50" s="2">
        <v>17</v>
      </c>
      <c r="P50" s="2">
        <v>14</v>
      </c>
      <c r="Q50" s="2">
        <v>18</v>
      </c>
      <c r="R50" s="3">
        <v>8</v>
      </c>
    </row>
    <row r="51" spans="1:18" x14ac:dyDescent="0.35">
      <c r="A51" s="2" t="s">
        <v>28</v>
      </c>
      <c r="B51" s="2" t="s">
        <v>32</v>
      </c>
      <c r="C51" s="3">
        <v>0</v>
      </c>
      <c r="D51" s="3">
        <v>133</v>
      </c>
      <c r="E51" s="3">
        <v>106</v>
      </c>
      <c r="F51" s="2">
        <v>123</v>
      </c>
      <c r="G51" s="2">
        <v>133</v>
      </c>
      <c r="H51" s="2">
        <v>64</v>
      </c>
      <c r="I51" s="2">
        <v>71</v>
      </c>
      <c r="J51" s="2">
        <v>70</v>
      </c>
      <c r="K51" s="2">
        <v>58</v>
      </c>
      <c r="L51" s="2">
        <v>103</v>
      </c>
      <c r="M51" s="2">
        <v>109</v>
      </c>
      <c r="N51" s="2">
        <v>118</v>
      </c>
      <c r="O51" s="2">
        <v>96</v>
      </c>
      <c r="P51" s="2">
        <v>87</v>
      </c>
      <c r="Q51" s="2">
        <v>73</v>
      </c>
      <c r="R51" s="3">
        <v>76</v>
      </c>
    </row>
    <row r="52" spans="1:18" x14ac:dyDescent="0.35">
      <c r="A52" s="2" t="s">
        <v>28</v>
      </c>
      <c r="B52" s="1" t="s">
        <v>8</v>
      </c>
      <c r="C52" s="6">
        <v>0</v>
      </c>
      <c r="D52" s="6">
        <v>0</v>
      </c>
      <c r="E52" s="6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1</v>
      </c>
      <c r="M52" s="2">
        <v>0</v>
      </c>
      <c r="N52" s="2">
        <v>0</v>
      </c>
      <c r="O52" s="2">
        <v>1</v>
      </c>
      <c r="P52" s="2">
        <v>1</v>
      </c>
      <c r="Q52" s="2">
        <v>0</v>
      </c>
      <c r="R52" s="3">
        <v>0</v>
      </c>
    </row>
    <row r="53" spans="1:18" x14ac:dyDescent="0.35">
      <c r="A53" s="2" t="s">
        <v>66</v>
      </c>
      <c r="B53" s="2" t="s">
        <v>67</v>
      </c>
      <c r="C53" s="3">
        <v>115</v>
      </c>
      <c r="D53" s="3">
        <v>71</v>
      </c>
      <c r="E53" s="3">
        <v>67</v>
      </c>
      <c r="F53">
        <v>71</v>
      </c>
      <c r="G53">
        <v>72</v>
      </c>
      <c r="H53">
        <v>46</v>
      </c>
      <c r="I53">
        <v>61</v>
      </c>
      <c r="J53">
        <v>78</v>
      </c>
      <c r="K53">
        <v>53</v>
      </c>
      <c r="L53">
        <v>80</v>
      </c>
      <c r="M53">
        <v>62</v>
      </c>
      <c r="N53">
        <v>96</v>
      </c>
      <c r="O53">
        <v>80</v>
      </c>
      <c r="P53">
        <v>77</v>
      </c>
      <c r="Q53" s="2">
        <v>99</v>
      </c>
      <c r="R53" s="3">
        <v>61</v>
      </c>
    </row>
    <row r="54" spans="1:18" x14ac:dyDescent="0.35">
      <c r="A54" s="2" t="s">
        <v>66</v>
      </c>
      <c r="B54" s="2" t="s">
        <v>68</v>
      </c>
      <c r="C54" s="3">
        <v>265</v>
      </c>
      <c r="D54" s="3">
        <v>209</v>
      </c>
      <c r="E54" s="3">
        <v>157</v>
      </c>
      <c r="F54">
        <v>209</v>
      </c>
      <c r="G54">
        <v>148</v>
      </c>
      <c r="H54">
        <v>121</v>
      </c>
      <c r="I54">
        <v>108</v>
      </c>
      <c r="J54">
        <v>97</v>
      </c>
      <c r="K54">
        <v>116</v>
      </c>
      <c r="L54">
        <v>125</v>
      </c>
      <c r="M54">
        <v>160</v>
      </c>
      <c r="N54">
        <v>212</v>
      </c>
      <c r="O54">
        <v>197</v>
      </c>
      <c r="P54">
        <v>197</v>
      </c>
      <c r="Q54" s="2">
        <v>216</v>
      </c>
      <c r="R54" s="3">
        <v>154</v>
      </c>
    </row>
    <row r="55" spans="1:18" x14ac:dyDescent="0.35">
      <c r="A55" s="2" t="s">
        <v>66</v>
      </c>
      <c r="B55" s="2" t="s">
        <v>69</v>
      </c>
      <c r="C55" s="3">
        <v>65</v>
      </c>
      <c r="D55" s="3">
        <v>36</v>
      </c>
      <c r="E55" s="3">
        <v>40</v>
      </c>
      <c r="F55">
        <v>47</v>
      </c>
      <c r="G55">
        <v>52</v>
      </c>
      <c r="H55">
        <v>29</v>
      </c>
      <c r="I55">
        <v>35</v>
      </c>
      <c r="J55">
        <v>28</v>
      </c>
      <c r="K55">
        <v>38</v>
      </c>
      <c r="L55">
        <v>43</v>
      </c>
      <c r="M55">
        <v>42</v>
      </c>
      <c r="N55">
        <v>60</v>
      </c>
      <c r="O55">
        <v>50</v>
      </c>
      <c r="P55">
        <v>49</v>
      </c>
      <c r="Q55" s="2">
        <v>68</v>
      </c>
      <c r="R55" s="3">
        <v>49</v>
      </c>
    </row>
    <row r="56" spans="1:18" x14ac:dyDescent="0.35">
      <c r="A56" s="2" t="s">
        <v>66</v>
      </c>
      <c r="B56" s="2" t="s">
        <v>70</v>
      </c>
      <c r="C56" s="3">
        <v>45</v>
      </c>
      <c r="D56" s="3">
        <v>48</v>
      </c>
      <c r="E56" s="3">
        <v>52</v>
      </c>
      <c r="F56">
        <v>48</v>
      </c>
      <c r="G56">
        <v>54</v>
      </c>
      <c r="H56">
        <v>36</v>
      </c>
      <c r="I56">
        <v>38</v>
      </c>
      <c r="J56">
        <v>45</v>
      </c>
      <c r="K56">
        <v>33</v>
      </c>
      <c r="L56">
        <v>43</v>
      </c>
      <c r="M56">
        <v>46</v>
      </c>
      <c r="N56">
        <v>47</v>
      </c>
      <c r="O56">
        <v>37</v>
      </c>
      <c r="P56">
        <v>42</v>
      </c>
      <c r="Q56" s="2">
        <v>44</v>
      </c>
      <c r="R56" s="3">
        <v>48</v>
      </c>
    </row>
    <row r="57" spans="1:18" x14ac:dyDescent="0.35">
      <c r="A57" s="2" t="s">
        <v>66</v>
      </c>
      <c r="B57" s="2" t="s">
        <v>71</v>
      </c>
      <c r="C57" s="3">
        <v>101</v>
      </c>
      <c r="D57" s="3">
        <v>65</v>
      </c>
      <c r="E57" s="3">
        <v>54</v>
      </c>
      <c r="F57">
        <v>70</v>
      </c>
      <c r="G57">
        <v>72</v>
      </c>
      <c r="H57">
        <v>55</v>
      </c>
      <c r="I57">
        <v>52</v>
      </c>
      <c r="J57">
        <v>80</v>
      </c>
      <c r="K57">
        <v>76</v>
      </c>
      <c r="L57">
        <v>92</v>
      </c>
      <c r="M57">
        <v>61</v>
      </c>
      <c r="N57">
        <v>87</v>
      </c>
      <c r="O57">
        <v>102</v>
      </c>
      <c r="P57">
        <v>71</v>
      </c>
      <c r="Q57" s="2">
        <v>98</v>
      </c>
      <c r="R57" s="3">
        <v>61</v>
      </c>
    </row>
    <row r="58" spans="1:18" x14ac:dyDescent="0.35">
      <c r="A58" s="2" t="s">
        <v>66</v>
      </c>
      <c r="B58" s="2" t="s">
        <v>72</v>
      </c>
      <c r="C58" s="3">
        <v>8</v>
      </c>
      <c r="D58" s="3">
        <v>10</v>
      </c>
      <c r="E58" s="3">
        <v>5</v>
      </c>
      <c r="F58">
        <v>3</v>
      </c>
      <c r="G58">
        <v>1</v>
      </c>
      <c r="H58">
        <v>3</v>
      </c>
      <c r="I58">
        <v>4</v>
      </c>
      <c r="J58">
        <v>5</v>
      </c>
      <c r="K58">
        <v>5</v>
      </c>
      <c r="L58">
        <v>3</v>
      </c>
      <c r="M58">
        <v>6</v>
      </c>
      <c r="N58">
        <v>2</v>
      </c>
      <c r="O58">
        <v>5</v>
      </c>
      <c r="P58">
        <v>8</v>
      </c>
      <c r="Q58" s="2">
        <v>7</v>
      </c>
      <c r="R58" s="3">
        <v>2</v>
      </c>
    </row>
    <row r="59" spans="1:18" x14ac:dyDescent="0.35">
      <c r="A59" s="2" t="s">
        <v>66</v>
      </c>
      <c r="B59" s="2" t="s">
        <v>73</v>
      </c>
      <c r="C59" s="3">
        <v>416</v>
      </c>
      <c r="D59" s="3">
        <v>217</v>
      </c>
      <c r="E59" s="3">
        <v>163</v>
      </c>
      <c r="F59">
        <v>179</v>
      </c>
      <c r="G59">
        <v>222</v>
      </c>
      <c r="H59">
        <v>99</v>
      </c>
      <c r="I59">
        <v>146</v>
      </c>
      <c r="J59">
        <v>104</v>
      </c>
      <c r="K59">
        <v>95</v>
      </c>
      <c r="L59">
        <v>200</v>
      </c>
      <c r="M59">
        <v>169</v>
      </c>
      <c r="N59">
        <v>273</v>
      </c>
      <c r="O59">
        <v>219</v>
      </c>
      <c r="P59">
        <v>208</v>
      </c>
      <c r="Q59" s="2">
        <v>194</v>
      </c>
      <c r="R59" s="3">
        <v>135</v>
      </c>
    </row>
    <row r="60" spans="1:18" x14ac:dyDescent="0.35">
      <c r="A60" s="2" t="s">
        <v>66</v>
      </c>
      <c r="B60" s="2" t="s">
        <v>74</v>
      </c>
      <c r="C60" s="3">
        <v>27</v>
      </c>
      <c r="D60" s="3">
        <v>18</v>
      </c>
      <c r="E60" s="3">
        <v>15</v>
      </c>
      <c r="F60">
        <v>14</v>
      </c>
      <c r="G60">
        <v>13</v>
      </c>
      <c r="H60">
        <v>9</v>
      </c>
      <c r="I60">
        <v>3</v>
      </c>
      <c r="J60">
        <v>11</v>
      </c>
      <c r="K60">
        <v>9</v>
      </c>
      <c r="L60">
        <v>10</v>
      </c>
      <c r="M60">
        <v>10</v>
      </c>
      <c r="N60">
        <v>9</v>
      </c>
      <c r="O60">
        <v>12</v>
      </c>
      <c r="P60">
        <v>18</v>
      </c>
      <c r="Q60" s="2">
        <v>13</v>
      </c>
      <c r="R60" s="3">
        <v>22</v>
      </c>
    </row>
    <row r="61" spans="1:18" x14ac:dyDescent="0.35">
      <c r="A61" s="2" t="s">
        <v>66</v>
      </c>
      <c r="B61" s="2" t="s">
        <v>75</v>
      </c>
      <c r="C61" s="3">
        <v>5</v>
      </c>
      <c r="D61" s="3">
        <v>1</v>
      </c>
      <c r="E61" s="3">
        <v>1</v>
      </c>
      <c r="F61">
        <v>9</v>
      </c>
      <c r="G61">
        <v>8</v>
      </c>
      <c r="H61">
        <v>9</v>
      </c>
      <c r="I61">
        <v>3</v>
      </c>
      <c r="J61">
        <v>3</v>
      </c>
      <c r="K61">
        <v>6</v>
      </c>
      <c r="L61">
        <v>6</v>
      </c>
      <c r="M61">
        <v>4</v>
      </c>
      <c r="N61">
        <v>2</v>
      </c>
      <c r="O61">
        <v>3</v>
      </c>
      <c r="P61">
        <v>1</v>
      </c>
      <c r="Q61" s="2">
        <v>6</v>
      </c>
      <c r="R61" s="3">
        <v>5</v>
      </c>
    </row>
    <row r="62" spans="1:18" x14ac:dyDescent="0.35">
      <c r="A62" s="2" t="s">
        <v>66</v>
      </c>
      <c r="B62" s="2" t="s">
        <v>76</v>
      </c>
      <c r="C62" s="3">
        <v>6</v>
      </c>
      <c r="D62" s="3">
        <v>6</v>
      </c>
      <c r="E62" s="3">
        <v>4</v>
      </c>
      <c r="F62">
        <v>5</v>
      </c>
      <c r="G62">
        <v>11</v>
      </c>
      <c r="H62">
        <v>3</v>
      </c>
      <c r="I62">
        <v>6</v>
      </c>
      <c r="J62">
        <v>4</v>
      </c>
      <c r="K62">
        <v>16</v>
      </c>
      <c r="L62">
        <v>7</v>
      </c>
      <c r="M62">
        <v>7</v>
      </c>
      <c r="N62">
        <v>8</v>
      </c>
      <c r="O62">
        <v>9</v>
      </c>
      <c r="P62">
        <v>12</v>
      </c>
      <c r="Q62" s="2">
        <v>8</v>
      </c>
      <c r="R62" s="3">
        <v>6</v>
      </c>
    </row>
    <row r="63" spans="1:18" x14ac:dyDescent="0.35">
      <c r="A63" s="2" t="s">
        <v>66</v>
      </c>
      <c r="B63" s="2" t="s">
        <v>77</v>
      </c>
      <c r="C63" s="3">
        <v>26</v>
      </c>
      <c r="D63" s="3">
        <v>23</v>
      </c>
      <c r="E63" s="3">
        <v>26</v>
      </c>
      <c r="F63">
        <v>15</v>
      </c>
      <c r="G63">
        <v>21</v>
      </c>
      <c r="H63">
        <v>11</v>
      </c>
      <c r="I63">
        <v>15</v>
      </c>
      <c r="J63">
        <v>13</v>
      </c>
      <c r="K63">
        <v>11</v>
      </c>
      <c r="L63">
        <v>19</v>
      </c>
      <c r="M63">
        <v>25</v>
      </c>
      <c r="N63">
        <v>23</v>
      </c>
      <c r="O63">
        <v>29</v>
      </c>
      <c r="P63">
        <v>16</v>
      </c>
      <c r="Q63" s="2">
        <v>21</v>
      </c>
      <c r="R63" s="3">
        <v>11</v>
      </c>
    </row>
    <row r="64" spans="1:18" x14ac:dyDescent="0.35">
      <c r="A64" s="2" t="s">
        <v>66</v>
      </c>
      <c r="B64" s="1" t="s">
        <v>8</v>
      </c>
      <c r="C64" s="3">
        <v>2</v>
      </c>
      <c r="D64" s="3">
        <v>1</v>
      </c>
      <c r="E64" s="3">
        <v>3</v>
      </c>
      <c r="F64" s="3">
        <v>0</v>
      </c>
      <c r="G64" s="3">
        <v>0</v>
      </c>
      <c r="H64" s="3">
        <v>0</v>
      </c>
      <c r="I64" s="3">
        <v>1</v>
      </c>
      <c r="J64" s="3">
        <v>0</v>
      </c>
      <c r="K64" s="3">
        <v>0</v>
      </c>
      <c r="L64" s="3">
        <v>0</v>
      </c>
      <c r="M64" s="3">
        <v>2</v>
      </c>
      <c r="N64" s="3">
        <v>1</v>
      </c>
      <c r="O64" s="3">
        <v>1</v>
      </c>
      <c r="P64" s="3">
        <v>1</v>
      </c>
      <c r="Q64" s="2">
        <v>0</v>
      </c>
      <c r="R64" s="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B16" sqref="B16"/>
    </sheetView>
  </sheetViews>
  <sheetFormatPr defaultRowHeight="14.5" x14ac:dyDescent="0.35"/>
  <sheetData>
    <row r="1" spans="1:1" x14ac:dyDescent="0.35">
      <c r="A1" s="1" t="s">
        <v>42</v>
      </c>
    </row>
    <row r="2" spans="1:1" x14ac:dyDescent="0.35">
      <c r="A2" s="2" t="s">
        <v>33</v>
      </c>
    </row>
    <row r="3" spans="1:1" x14ac:dyDescent="0.35">
      <c r="A3" s="2" t="s">
        <v>12</v>
      </c>
    </row>
    <row r="4" spans="1:1" x14ac:dyDescent="0.35">
      <c r="A4" s="2" t="s">
        <v>27</v>
      </c>
    </row>
    <row r="5" spans="1:1" x14ac:dyDescent="0.35">
      <c r="A5" s="2" t="s">
        <v>9</v>
      </c>
    </row>
    <row r="6" spans="1:1" x14ac:dyDescent="0.35">
      <c r="A6" s="2" t="s">
        <v>18</v>
      </c>
    </row>
    <row r="7" spans="1:1" x14ac:dyDescent="0.35">
      <c r="A7" s="2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Summary</vt:lpstr>
      <vt:lpstr>Sheet3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Siripong Taweelertsakul</dc:creator>
  <cp:lastModifiedBy>Siripong Taweelertsakul</cp:lastModifiedBy>
  <cp:lastPrinted>2026-05-14T09:09:43Z</cp:lastPrinted>
  <dcterms:created xsi:type="dcterms:W3CDTF">2026-05-14T03:58:01Z</dcterms:created>
  <dcterms:modified xsi:type="dcterms:W3CDTF">2026-05-20T04:18:28Z</dcterms:modified>
</cp:coreProperties>
</file>