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ibel365-my.sharepoint.com/personal/christian_mahesh_hansen_aibel_com/Documents/Documents/Projects/Krafla/aas/test/excel/"/>
    </mc:Choice>
  </mc:AlternateContent>
  <xr:revisionPtr revIDLastSave="284" documentId="8_{37F301E7-88FB-4C27-8022-DAAC6945CCC5}" xr6:coauthVersionLast="46" xr6:coauthVersionMax="47" xr10:uidLastSave="{76253B06-2F39-44E9-8794-41DD8114DE78}"/>
  <bookViews>
    <workbookView xWindow="39960" yWindow="360" windowWidth="30480" windowHeight="20235" xr2:uid="{881AC6EF-0B67-4156-AF1A-7F1BCF8F5269}"/>
  </bookViews>
  <sheets>
    <sheet name="MEL RDL matrix " sheetId="8" r:id="rId1"/>
  </sheets>
  <definedNames>
    <definedName name="subtyp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8" l="1"/>
  <c r="E5" i="8"/>
  <c r="E6" i="8"/>
  <c r="E7" i="8"/>
  <c r="E8" i="8"/>
  <c r="E9" i="8"/>
  <c r="E10" i="8"/>
  <c r="E11" i="8"/>
  <c r="E12" i="8"/>
  <c r="E13" i="8"/>
  <c r="E14" i="8"/>
  <c r="E3" i="8"/>
</calcChain>
</file>

<file path=xl/sharedStrings.xml><?xml version="1.0" encoding="utf-8"?>
<sst xmlns="http://schemas.openxmlformats.org/spreadsheetml/2006/main" count="284" uniqueCount="86">
  <si>
    <t>MEL TYPE IDs</t>
  </si>
  <si>
    <t>Description</t>
  </si>
  <si>
    <t>OTTR</t>
  </si>
  <si>
    <t>DATA PROPERTY MAPPINGS</t>
  </si>
  <si>
    <t>CLASS_OF_ACTIVITY</t>
  </si>
  <si>
    <t>CLASS_OF_FUNCTIONAL_OBJECT</t>
  </si>
  <si>
    <t>CLASS_OF_INANIMATE_PHYSICAL_OBJECT</t>
  </si>
  <si>
    <t>OTTR_Template_IRI</t>
  </si>
  <si>
    <t>Subject_Column</t>
  </si>
  <si>
    <t>Pressure_1_barg</t>
  </si>
  <si>
    <t>Pressure_2_barg</t>
  </si>
  <si>
    <t>Temp_1_degC</t>
  </si>
  <si>
    <t>Temp_2_degC</t>
  </si>
  <si>
    <t>Flow_rate_1_m3_per_hr</t>
  </si>
  <si>
    <t>Flow_rate_2_m3_per_hr</t>
  </si>
  <si>
    <t>Capacity_m3</t>
  </si>
  <si>
    <t>Shaft_Power_kW</t>
  </si>
  <si>
    <t>Rated_Power_kW</t>
  </si>
  <si>
    <t>Heat_Transfer_Surface_Area_m2</t>
  </si>
  <si>
    <t>L_or_TT_mm</t>
  </si>
  <si>
    <t>W_or_ID_mm</t>
  </si>
  <si>
    <t>H_or_TT_mm</t>
  </si>
  <si>
    <t>Footprint_m2</t>
  </si>
  <si>
    <t>Net_Dry_Weight_kg</t>
  </si>
  <si>
    <t>Gross_Dry_Weight_kg</t>
  </si>
  <si>
    <t>Content_Weight_kg</t>
  </si>
  <si>
    <t>http://data.posccaesar.org/rdl/RDS9647297</t>
  </si>
  <si>
    <t>http://data.posccaesar.org/rdl/RDS2194378711</t>
  </si>
  <si>
    <t>http://data.posccaesar.org/rdl/RDS291959</t>
  </si>
  <si>
    <t>Vertical Pressure Vessel</t>
  </si>
  <si>
    <t>Tag_Number</t>
  </si>
  <si>
    <t>http://data.posccaesar.org/rdl/RDS360674</t>
  </si>
  <si>
    <t>http://data.posccaesar.org/rdl/RDS357074</t>
  </si>
  <si>
    <t xml:space="preserve">http://data.posccaesar.org/rdl/RDS357119 </t>
  </si>
  <si>
    <t>N/A</t>
  </si>
  <si>
    <t>http://data.posccaesar.org/rdl/RDS7356152</t>
  </si>
  <si>
    <t xml:space="preserve">http://data.posccaesar.org/rdl/RDS357209 </t>
  </si>
  <si>
    <t>http://data.posccaesar.org/rdl/RDS357254</t>
  </si>
  <si>
    <t xml:space="preserve">http://data.posccaesar.org/rdl/RDS349874 </t>
  </si>
  <si>
    <t xml:space="preserve">http://data.posccaesar.org/rdl/RDS7285516 </t>
  </si>
  <si>
    <t xml:space="preserve">http://data.posccaesar.org/rdl/RDS8798340 </t>
  </si>
  <si>
    <t xml:space="preserve">http://data.posccaesar.org/rdl/RDS358379 </t>
  </si>
  <si>
    <t>http://data.posccaesar.org/rdl/RDS9657917</t>
  </si>
  <si>
    <t>http://data.posccaesar.org/rdl/RDS278594</t>
  </si>
  <si>
    <t>http://data.posccaesar.org/rdl/RDS14196773</t>
  </si>
  <si>
    <t xml:space="preserve">Centrifugal Pump Skid </t>
  </si>
  <si>
    <t xml:space="preserve">http://data.posccaesar.org/rdl/RDS1059668431 </t>
  </si>
  <si>
    <t xml:space="preserve">http://data.posccaesar.org/rdl/RDS361259 </t>
  </si>
  <si>
    <t xml:space="preserve">http://data.posccaesar.org/rdl/RDS13281757 </t>
  </si>
  <si>
    <t xml:space="preserve">http://data.posccaesar.org/rdl/RDS373094 </t>
  </si>
  <si>
    <t>http://data.posccaesar.org/rdl/RDS361709</t>
  </si>
  <si>
    <t xml:space="preserve">http://data.posccaesar.org/rdl/RDS357704 </t>
  </si>
  <si>
    <t>http://data.posccaesar.org/rdl/RDS43167562195</t>
  </si>
  <si>
    <t xml:space="preserve">Inline Mixer </t>
  </si>
  <si>
    <t>http://data.posccaesar.org/rdl/RDS419084</t>
  </si>
  <si>
    <t xml:space="preserve">Shell And Tube Heat Exchanger </t>
  </si>
  <si>
    <t>http://data.posccaesar.org/rdl/RDS14119225</t>
  </si>
  <si>
    <t>http://data.posccaesar.org/rdl/RDS441674</t>
  </si>
  <si>
    <t>Plate And Frame Heat Exchanger</t>
  </si>
  <si>
    <t>http://data.posccaesar.org/rdl/RDS417194</t>
  </si>
  <si>
    <t xml:space="preserve">Centrifugal Compressor </t>
  </si>
  <si>
    <t>http://data.posccaesar.org/rdl/RDS14070475</t>
  </si>
  <si>
    <t xml:space="preserve">Electrical Heater </t>
  </si>
  <si>
    <t>http://data.posccaesar.org/rdl/RDS866114</t>
  </si>
  <si>
    <t>Vertical Suspended Centrifugal Pump</t>
  </si>
  <si>
    <t>http://data.posccaesar.org/rdl/RDS276569</t>
  </si>
  <si>
    <t>Chlorination System</t>
  </si>
  <si>
    <t>http://data.posccaesar.org/rdl/RDS5785737</t>
  </si>
  <si>
    <t>Knock Out Drum</t>
  </si>
  <si>
    <t>http://data.posccaesar.org/rdl/RDS4316489015</t>
  </si>
  <si>
    <t>Backwash Filter</t>
  </si>
  <si>
    <t>http://data.posccaesar.org/rdl/RDS446129</t>
  </si>
  <si>
    <t>Flare Tip</t>
  </si>
  <si>
    <t>Type_Column</t>
  </si>
  <si>
    <t>http://data.posccaesar.org/rdl/RDS357119</t>
  </si>
  <si>
    <t>http://data.posccaesar.org/rdl/RDS357209</t>
  </si>
  <si>
    <t>http://data.posccaesar.org/rdl/RDS349874</t>
  </si>
  <si>
    <t>http://data.posccaesar.org/rdl/RDS7285516</t>
  </si>
  <si>
    <t>http://data.posccaesar.org/rdl/RDS8798340</t>
  </si>
  <si>
    <t>http://data.posccaesar.org/rdl/RDS358379</t>
  </si>
  <si>
    <t>http://data.posccaesar.org/rdl/RDS1059668431</t>
  </si>
  <si>
    <t>http://data.posccaesar.org/rdl/RDS361259</t>
  </si>
  <si>
    <t>http://data.posccaesar.org/rdl/RDS13281757</t>
  </si>
  <si>
    <t>http://data.posccaesar.org/rdl/RDS373094</t>
  </si>
  <si>
    <t>http://data.posccaesar.org/rdl/RDS357704</t>
  </si>
  <si>
    <t>Object_Column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</si>
</sst>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444444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CE4D6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left"/>
    </xf>
    <xf numFmtId="0" fontId="1" fillId="0" borderId="2" xfId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1" xfId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wrapText="1"/>
    </xf>
    <xf numFmtId="0" fontId="1" fillId="2" borderId="1" xfId="1" applyFill="1" applyBorder="1" applyAlignment="1">
      <alignment horizontal="left" vertical="center" wrapText="1"/>
    </xf>
    <xf numFmtId="0" fontId="1" fillId="2" borderId="2" xfId="1" applyFill="1" applyBorder="1" applyAlignment="1">
      <alignment horizontal="left" vertical="center" wrapText="1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 wrapText="1"/>
    </xf>
    <xf numFmtId="0" fontId="3" fillId="4" borderId="7" xfId="0" applyFont="1" applyFill="1" applyBorder="1" applyAlignment="1">
      <alignment horizontal="left" wrapText="1"/>
    </xf>
    <xf numFmtId="0" fontId="1" fillId="0" borderId="10" xfId="1" applyBorder="1" applyAlignment="1">
      <alignment horizontal="left" vertical="center" wrapText="1"/>
    </xf>
    <xf numFmtId="0" fontId="4" fillId="5" borderId="9" xfId="0" applyFont="1" applyFill="1" applyBorder="1" applyAlignment="1">
      <alignment horizontal="left" vertical="center" wrapText="1"/>
    </xf>
    <xf numFmtId="0" fontId="0" fillId="5" borderId="11" xfId="0" applyFill="1" applyBorder="1" applyAlignment="1">
      <alignment horizontal="left" vertical="center" wrapText="1"/>
    </xf>
    <xf numFmtId="0" fontId="1" fillId="0" borderId="12" xfId="1" applyBorder="1" applyAlignment="1">
      <alignment horizontal="left" vertical="center" wrapText="1"/>
    </xf>
    <xf numFmtId="0" fontId="2" fillId="4" borderId="13" xfId="0" applyFont="1" applyFill="1" applyBorder="1" applyAlignment="1">
      <alignment horizontal="left" wrapText="1"/>
    </xf>
    <xf numFmtId="0" fontId="6" fillId="3" borderId="8" xfId="0" applyFont="1" applyFill="1" applyBorder="1" applyAlignment="1">
      <alignment horizontal="center" vertical="center" wrapText="1"/>
    </xf>
    <xf numFmtId="0" fontId="1" fillId="3" borderId="4" xfId="1" applyFill="1" applyBorder="1" applyAlignment="1">
      <alignment horizontal="left" vertical="center" wrapText="1"/>
    </xf>
    <xf numFmtId="0" fontId="3" fillId="3" borderId="14" xfId="0" applyFont="1" applyFill="1" applyBorder="1" applyAlignment="1">
      <alignment horizontal="left" wrapText="1"/>
    </xf>
    <xf numFmtId="0" fontId="5" fillId="4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  <xf numFmtId="0" fontId="5" fillId="2" borderId="6" xfId="0" applyFont="1" applyFill="1" applyBorder="1" applyAlignment="1">
      <alignment horizontal="center" wrapText="1"/>
    </xf>
    <xf numFmtId="0" fontId="3" fillId="5" borderId="0" xfId="0" applyFont="1" applyFill="1" applyBorder="1" applyAlignment="1">
      <alignment horizontal="left" wrapText="1"/>
    </xf>
    <xf numFmtId="0" fontId="3" fillId="5" borderId="3" xfId="0" applyFont="1" applyFill="1" applyBorder="1" applyAlignment="1">
      <alignment horizontal="left" wrapText="1"/>
    </xf>
    <xf numFmtId="0" fontId="3" fillId="3" borderId="4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data.posccaesar.org/rdl/RDS358379" TargetMode="External"/><Relationship Id="rId117" Type="http://schemas.openxmlformats.org/officeDocument/2006/relationships/hyperlink" Target="http://data.posccaesar.org/rdl/RDS373094" TargetMode="External"/><Relationship Id="rId21" Type="http://schemas.openxmlformats.org/officeDocument/2006/relationships/hyperlink" Target="http://data.posccaesar.org/rdl/RDS361259" TargetMode="External"/><Relationship Id="rId42" Type="http://schemas.openxmlformats.org/officeDocument/2006/relationships/hyperlink" Target="http://data.posccaesar.org/rdl/RDS7285516" TargetMode="External"/><Relationship Id="rId47" Type="http://schemas.openxmlformats.org/officeDocument/2006/relationships/hyperlink" Target="http://data.posccaesar.org/rdl/RDS7356152" TargetMode="External"/><Relationship Id="rId63" Type="http://schemas.openxmlformats.org/officeDocument/2006/relationships/hyperlink" Target="http://data.posccaesar.org/rdl/RDS13281757" TargetMode="External"/><Relationship Id="rId68" Type="http://schemas.openxmlformats.org/officeDocument/2006/relationships/hyperlink" Target="http://data.posccaesar.org/rdl/RDS373094" TargetMode="External"/><Relationship Id="rId84" Type="http://schemas.openxmlformats.org/officeDocument/2006/relationships/hyperlink" Target="http://data.posccaesar.org/rdl/RDS360674" TargetMode="External"/><Relationship Id="rId89" Type="http://schemas.openxmlformats.org/officeDocument/2006/relationships/hyperlink" Target="http://data.posccaesar.org/rdl/RDS8798340" TargetMode="External"/><Relationship Id="rId112" Type="http://schemas.openxmlformats.org/officeDocument/2006/relationships/hyperlink" Target="http://data.posccaesar.org/rdl/RDS1059668431" TargetMode="External"/><Relationship Id="rId133" Type="http://schemas.openxmlformats.org/officeDocument/2006/relationships/hyperlink" Target="http://data.posccaesar.org/rdl/RDS7285516" TargetMode="External"/><Relationship Id="rId138" Type="http://schemas.openxmlformats.org/officeDocument/2006/relationships/hyperlink" Target="http://data.posccaesar.org/rdl/RDS357119" TargetMode="External"/><Relationship Id="rId154" Type="http://schemas.openxmlformats.org/officeDocument/2006/relationships/hyperlink" Target="https://ottr.xyz/lib/eng/mel/InletSeparator" TargetMode="External"/><Relationship Id="rId16" Type="http://schemas.openxmlformats.org/officeDocument/2006/relationships/hyperlink" Target="http://data.posccaesar.org/rdl/RDS278594" TargetMode="External"/><Relationship Id="rId107" Type="http://schemas.openxmlformats.org/officeDocument/2006/relationships/hyperlink" Target="http://data.posccaesar.org/rdl/RDS360674" TargetMode="External"/><Relationship Id="rId11" Type="http://schemas.openxmlformats.org/officeDocument/2006/relationships/hyperlink" Target="http://data.posccaesar.org/rdl/RDS7285516" TargetMode="External"/><Relationship Id="rId32" Type="http://schemas.openxmlformats.org/officeDocument/2006/relationships/hyperlink" Target="http://data.posccaesar.org/rdl/RDS417194" TargetMode="External"/><Relationship Id="rId37" Type="http://schemas.openxmlformats.org/officeDocument/2006/relationships/hyperlink" Target="http://data.posccaesar.org/rdl/RDS276569" TargetMode="External"/><Relationship Id="rId53" Type="http://schemas.openxmlformats.org/officeDocument/2006/relationships/hyperlink" Target="http://data.posccaesar.org/rdl/RDS8798340" TargetMode="External"/><Relationship Id="rId58" Type="http://schemas.openxmlformats.org/officeDocument/2006/relationships/hyperlink" Target="http://data.posccaesar.org/rdl/RDS360674" TargetMode="External"/><Relationship Id="rId74" Type="http://schemas.openxmlformats.org/officeDocument/2006/relationships/hyperlink" Target="http://data.posccaesar.org/rdl/RDS1059668431" TargetMode="External"/><Relationship Id="rId79" Type="http://schemas.openxmlformats.org/officeDocument/2006/relationships/hyperlink" Target="http://data.posccaesar.org/rdl/RDS8798340" TargetMode="External"/><Relationship Id="rId102" Type="http://schemas.openxmlformats.org/officeDocument/2006/relationships/hyperlink" Target="http://data.posccaesar.org/rdl/RDS373094" TargetMode="External"/><Relationship Id="rId123" Type="http://schemas.openxmlformats.org/officeDocument/2006/relationships/hyperlink" Target="http://data.posccaesar.org/rdl/RDS357119" TargetMode="External"/><Relationship Id="rId128" Type="http://schemas.openxmlformats.org/officeDocument/2006/relationships/hyperlink" Target="http://data.posccaesar.org/rdl/RDS373094" TargetMode="External"/><Relationship Id="rId144" Type="http://schemas.openxmlformats.org/officeDocument/2006/relationships/hyperlink" Target="http://data.posccaesar.org/rdl/RDS349874" TargetMode="External"/><Relationship Id="rId149" Type="http://schemas.openxmlformats.org/officeDocument/2006/relationships/hyperlink" Target="http://data.posccaesar.org/rdl/RDS357074" TargetMode="External"/><Relationship Id="rId5" Type="http://schemas.openxmlformats.org/officeDocument/2006/relationships/hyperlink" Target="http://data.posccaesar.org/rdl/RDS357074" TargetMode="External"/><Relationship Id="rId90" Type="http://schemas.openxmlformats.org/officeDocument/2006/relationships/hyperlink" Target="http://data.posccaesar.org/rdl/RDS358379" TargetMode="External"/><Relationship Id="rId95" Type="http://schemas.openxmlformats.org/officeDocument/2006/relationships/hyperlink" Target="http://data.posccaesar.org/rdl/RDS349874" TargetMode="External"/><Relationship Id="rId22" Type="http://schemas.openxmlformats.org/officeDocument/2006/relationships/hyperlink" Target="http://data.posccaesar.org/rdl/RDS13281757" TargetMode="External"/><Relationship Id="rId27" Type="http://schemas.openxmlformats.org/officeDocument/2006/relationships/hyperlink" Target="http://data.posccaesar.org/rdl/RDS373094" TargetMode="External"/><Relationship Id="rId43" Type="http://schemas.openxmlformats.org/officeDocument/2006/relationships/hyperlink" Target="http://data.posccaesar.org/rdl/RDS8798340" TargetMode="External"/><Relationship Id="rId48" Type="http://schemas.openxmlformats.org/officeDocument/2006/relationships/hyperlink" Target="http://data.posccaesar.org/rdl/RDS357119" TargetMode="External"/><Relationship Id="rId64" Type="http://schemas.openxmlformats.org/officeDocument/2006/relationships/hyperlink" Target="http://data.posccaesar.org/rdl/RDS349874" TargetMode="External"/><Relationship Id="rId69" Type="http://schemas.openxmlformats.org/officeDocument/2006/relationships/hyperlink" Target="http://data.posccaesar.org/rdl/RDS361709" TargetMode="External"/><Relationship Id="rId113" Type="http://schemas.openxmlformats.org/officeDocument/2006/relationships/hyperlink" Target="http://data.posccaesar.org/rdl/RDS349874" TargetMode="External"/><Relationship Id="rId118" Type="http://schemas.openxmlformats.org/officeDocument/2006/relationships/hyperlink" Target="http://data.posccaesar.org/rdl/RDS361709" TargetMode="External"/><Relationship Id="rId134" Type="http://schemas.openxmlformats.org/officeDocument/2006/relationships/hyperlink" Target="http://data.posccaesar.org/rdl/RDS8798340" TargetMode="External"/><Relationship Id="rId139" Type="http://schemas.openxmlformats.org/officeDocument/2006/relationships/hyperlink" Target="http://data.posccaesar.org/rdl/RDS373094" TargetMode="External"/><Relationship Id="rId80" Type="http://schemas.openxmlformats.org/officeDocument/2006/relationships/hyperlink" Target="http://data.posccaesar.org/rdl/RDS358379" TargetMode="External"/><Relationship Id="rId85" Type="http://schemas.openxmlformats.org/officeDocument/2006/relationships/hyperlink" Target="http://data.posccaesar.org/rdl/RDS357074" TargetMode="External"/><Relationship Id="rId150" Type="http://schemas.openxmlformats.org/officeDocument/2006/relationships/hyperlink" Target="http://data.posccaesar.org/rdl/RDS357119" TargetMode="External"/><Relationship Id="rId155" Type="http://schemas.openxmlformats.org/officeDocument/2006/relationships/printerSettings" Target="../printerSettings/printerSettings1.bin"/><Relationship Id="rId12" Type="http://schemas.openxmlformats.org/officeDocument/2006/relationships/hyperlink" Target="http://data.posccaesar.org/rdl/RDS8798340" TargetMode="External"/><Relationship Id="rId17" Type="http://schemas.openxmlformats.org/officeDocument/2006/relationships/hyperlink" Target="http://data.posccaesar.org/rdl/RDS360674" TargetMode="External"/><Relationship Id="rId25" Type="http://schemas.openxmlformats.org/officeDocument/2006/relationships/hyperlink" Target="http://data.posccaesar.org/rdl/RDS8798340" TargetMode="External"/><Relationship Id="rId33" Type="http://schemas.openxmlformats.org/officeDocument/2006/relationships/hyperlink" Target="http://data.posccaesar.org/rdl/RDS419084" TargetMode="External"/><Relationship Id="rId38" Type="http://schemas.openxmlformats.org/officeDocument/2006/relationships/hyperlink" Target="http://data.posccaesar.org/rdl/RDS5785737" TargetMode="External"/><Relationship Id="rId46" Type="http://schemas.openxmlformats.org/officeDocument/2006/relationships/hyperlink" Target="http://data.posccaesar.org/rdl/RDS357074" TargetMode="External"/><Relationship Id="rId59" Type="http://schemas.openxmlformats.org/officeDocument/2006/relationships/hyperlink" Target="http://data.posccaesar.org/rdl/RDS357074" TargetMode="External"/><Relationship Id="rId67" Type="http://schemas.openxmlformats.org/officeDocument/2006/relationships/hyperlink" Target="http://data.posccaesar.org/rdl/RDS358379" TargetMode="External"/><Relationship Id="rId103" Type="http://schemas.openxmlformats.org/officeDocument/2006/relationships/hyperlink" Target="http://data.posccaesar.org/rdl/RDS361709" TargetMode="External"/><Relationship Id="rId108" Type="http://schemas.openxmlformats.org/officeDocument/2006/relationships/hyperlink" Target="http://data.posccaesar.org/rdl/RDS357074" TargetMode="External"/><Relationship Id="rId116" Type="http://schemas.openxmlformats.org/officeDocument/2006/relationships/hyperlink" Target="http://data.posccaesar.org/rdl/RDS358379" TargetMode="External"/><Relationship Id="rId124" Type="http://schemas.openxmlformats.org/officeDocument/2006/relationships/hyperlink" Target="http://data.posccaesar.org/rdl/RDS349874" TargetMode="External"/><Relationship Id="rId129" Type="http://schemas.openxmlformats.org/officeDocument/2006/relationships/hyperlink" Target="http://data.posccaesar.org/rdl/RDS361709" TargetMode="External"/><Relationship Id="rId137" Type="http://schemas.openxmlformats.org/officeDocument/2006/relationships/hyperlink" Target="http://data.posccaesar.org/rdl/RDS357074" TargetMode="External"/><Relationship Id="rId20" Type="http://schemas.openxmlformats.org/officeDocument/2006/relationships/hyperlink" Target="http://data.posccaesar.org/rdl/RDS1059668431" TargetMode="External"/><Relationship Id="rId41" Type="http://schemas.openxmlformats.org/officeDocument/2006/relationships/hyperlink" Target="http://data.posccaesar.org/rdl/RDS349874" TargetMode="External"/><Relationship Id="rId54" Type="http://schemas.openxmlformats.org/officeDocument/2006/relationships/hyperlink" Target="http://data.posccaesar.org/rdl/RDS358379" TargetMode="External"/><Relationship Id="rId62" Type="http://schemas.openxmlformats.org/officeDocument/2006/relationships/hyperlink" Target="http://data.posccaesar.org/rdl/RDS361259" TargetMode="External"/><Relationship Id="rId70" Type="http://schemas.openxmlformats.org/officeDocument/2006/relationships/hyperlink" Target="http://data.posccaesar.org/rdl/RDS357704" TargetMode="External"/><Relationship Id="rId75" Type="http://schemas.openxmlformats.org/officeDocument/2006/relationships/hyperlink" Target="http://data.posccaesar.org/rdl/RDS361259" TargetMode="External"/><Relationship Id="rId83" Type="http://schemas.openxmlformats.org/officeDocument/2006/relationships/hyperlink" Target="http://data.posccaesar.org/rdl/RDS357704" TargetMode="External"/><Relationship Id="rId88" Type="http://schemas.openxmlformats.org/officeDocument/2006/relationships/hyperlink" Target="http://data.posccaesar.org/rdl/RDS7285516" TargetMode="External"/><Relationship Id="rId91" Type="http://schemas.openxmlformats.org/officeDocument/2006/relationships/hyperlink" Target="http://data.posccaesar.org/rdl/RDS373094" TargetMode="External"/><Relationship Id="rId96" Type="http://schemas.openxmlformats.org/officeDocument/2006/relationships/hyperlink" Target="http://data.posccaesar.org/rdl/RDS7285516" TargetMode="External"/><Relationship Id="rId111" Type="http://schemas.openxmlformats.org/officeDocument/2006/relationships/hyperlink" Target="http://data.posccaesar.org/rdl/RDS1059668431" TargetMode="External"/><Relationship Id="rId132" Type="http://schemas.openxmlformats.org/officeDocument/2006/relationships/hyperlink" Target="http://data.posccaesar.org/rdl/RDS349874" TargetMode="External"/><Relationship Id="rId140" Type="http://schemas.openxmlformats.org/officeDocument/2006/relationships/hyperlink" Target="http://data.posccaesar.org/rdl/RDS361709" TargetMode="External"/><Relationship Id="rId145" Type="http://schemas.openxmlformats.org/officeDocument/2006/relationships/hyperlink" Target="http://data.posccaesar.org/rdl/RDS7285516" TargetMode="External"/><Relationship Id="rId153" Type="http://schemas.openxmlformats.org/officeDocument/2006/relationships/hyperlink" Target="http://data.posccaesar.org/rdl/RDS357704" TargetMode="External"/><Relationship Id="rId1" Type="http://schemas.openxmlformats.org/officeDocument/2006/relationships/hyperlink" Target="http://data.posccaesar.org/rdl/RDS9647297" TargetMode="External"/><Relationship Id="rId6" Type="http://schemas.openxmlformats.org/officeDocument/2006/relationships/hyperlink" Target="http://data.posccaesar.org/rdl/RDS7356152" TargetMode="External"/><Relationship Id="rId15" Type="http://schemas.openxmlformats.org/officeDocument/2006/relationships/hyperlink" Target="http://data.posccaesar.org/rdl/RDS14196773" TargetMode="External"/><Relationship Id="rId23" Type="http://schemas.openxmlformats.org/officeDocument/2006/relationships/hyperlink" Target="http://data.posccaesar.org/rdl/RDS349874" TargetMode="External"/><Relationship Id="rId28" Type="http://schemas.openxmlformats.org/officeDocument/2006/relationships/hyperlink" Target="http://data.posccaesar.org/rdl/RDS361709" TargetMode="External"/><Relationship Id="rId36" Type="http://schemas.openxmlformats.org/officeDocument/2006/relationships/hyperlink" Target="http://data.posccaesar.org/rdl/RDS866114" TargetMode="External"/><Relationship Id="rId49" Type="http://schemas.openxmlformats.org/officeDocument/2006/relationships/hyperlink" Target="http://data.posccaesar.org/rdl/RDS357254" TargetMode="External"/><Relationship Id="rId57" Type="http://schemas.openxmlformats.org/officeDocument/2006/relationships/hyperlink" Target="http://data.posccaesar.org/rdl/RDS357119" TargetMode="External"/><Relationship Id="rId106" Type="http://schemas.openxmlformats.org/officeDocument/2006/relationships/hyperlink" Target="http://data.posccaesar.org/rdl/RDS1059668431" TargetMode="External"/><Relationship Id="rId114" Type="http://schemas.openxmlformats.org/officeDocument/2006/relationships/hyperlink" Target="http://data.posccaesar.org/rdl/RDS7285516" TargetMode="External"/><Relationship Id="rId119" Type="http://schemas.openxmlformats.org/officeDocument/2006/relationships/hyperlink" Target="http://data.posccaesar.org/rdl/RDS357704" TargetMode="External"/><Relationship Id="rId127" Type="http://schemas.openxmlformats.org/officeDocument/2006/relationships/hyperlink" Target="http://data.posccaesar.org/rdl/RDS358379" TargetMode="External"/><Relationship Id="rId10" Type="http://schemas.openxmlformats.org/officeDocument/2006/relationships/hyperlink" Target="http://data.posccaesar.org/rdl/RDS349874" TargetMode="External"/><Relationship Id="rId31" Type="http://schemas.openxmlformats.org/officeDocument/2006/relationships/hyperlink" Target="http://data.posccaesar.org/rdl/RDS14070475" TargetMode="External"/><Relationship Id="rId44" Type="http://schemas.openxmlformats.org/officeDocument/2006/relationships/hyperlink" Target="http://data.posccaesar.org/rdl/RDS358379" TargetMode="External"/><Relationship Id="rId52" Type="http://schemas.openxmlformats.org/officeDocument/2006/relationships/hyperlink" Target="http://data.posccaesar.org/rdl/RDS7285516" TargetMode="External"/><Relationship Id="rId60" Type="http://schemas.openxmlformats.org/officeDocument/2006/relationships/hyperlink" Target="http://data.posccaesar.org/rdl/RDS357119" TargetMode="External"/><Relationship Id="rId65" Type="http://schemas.openxmlformats.org/officeDocument/2006/relationships/hyperlink" Target="http://data.posccaesar.org/rdl/RDS7285516" TargetMode="External"/><Relationship Id="rId73" Type="http://schemas.openxmlformats.org/officeDocument/2006/relationships/hyperlink" Target="http://data.posccaesar.org/rdl/RDS357119" TargetMode="External"/><Relationship Id="rId78" Type="http://schemas.openxmlformats.org/officeDocument/2006/relationships/hyperlink" Target="http://data.posccaesar.org/rdl/RDS7285516" TargetMode="External"/><Relationship Id="rId81" Type="http://schemas.openxmlformats.org/officeDocument/2006/relationships/hyperlink" Target="http://data.posccaesar.org/rdl/RDS373094" TargetMode="External"/><Relationship Id="rId86" Type="http://schemas.openxmlformats.org/officeDocument/2006/relationships/hyperlink" Target="http://data.posccaesar.org/rdl/RDS357119" TargetMode="External"/><Relationship Id="rId94" Type="http://schemas.openxmlformats.org/officeDocument/2006/relationships/hyperlink" Target="http://data.posccaesar.org/rdl/RDS357119" TargetMode="External"/><Relationship Id="rId99" Type="http://schemas.openxmlformats.org/officeDocument/2006/relationships/hyperlink" Target="http://data.posccaesar.org/rdl/RDS360674" TargetMode="External"/><Relationship Id="rId101" Type="http://schemas.openxmlformats.org/officeDocument/2006/relationships/hyperlink" Target="http://data.posccaesar.org/rdl/RDS357119" TargetMode="External"/><Relationship Id="rId122" Type="http://schemas.openxmlformats.org/officeDocument/2006/relationships/hyperlink" Target="http://data.posccaesar.org/rdl/RDS357074" TargetMode="External"/><Relationship Id="rId130" Type="http://schemas.openxmlformats.org/officeDocument/2006/relationships/hyperlink" Target="http://data.posccaesar.org/rdl/RDS357704" TargetMode="External"/><Relationship Id="rId135" Type="http://schemas.openxmlformats.org/officeDocument/2006/relationships/hyperlink" Target="http://data.posccaesar.org/rdl/RDS358379" TargetMode="External"/><Relationship Id="rId143" Type="http://schemas.openxmlformats.org/officeDocument/2006/relationships/hyperlink" Target="http://data.posccaesar.org/rdl/RDS446129" TargetMode="External"/><Relationship Id="rId148" Type="http://schemas.openxmlformats.org/officeDocument/2006/relationships/hyperlink" Target="http://data.posccaesar.org/rdl/RDS360674" TargetMode="External"/><Relationship Id="rId151" Type="http://schemas.openxmlformats.org/officeDocument/2006/relationships/hyperlink" Target="http://data.posccaesar.org/rdl/RDS373094" TargetMode="External"/><Relationship Id="rId4" Type="http://schemas.openxmlformats.org/officeDocument/2006/relationships/hyperlink" Target="http://data.posccaesar.org/rdl/RDS360674" TargetMode="External"/><Relationship Id="rId9" Type="http://schemas.openxmlformats.org/officeDocument/2006/relationships/hyperlink" Target="http://data.posccaesar.org/rdl/RDS357254" TargetMode="External"/><Relationship Id="rId13" Type="http://schemas.openxmlformats.org/officeDocument/2006/relationships/hyperlink" Target="http://data.posccaesar.org/rdl/RDS358379" TargetMode="External"/><Relationship Id="rId18" Type="http://schemas.openxmlformats.org/officeDocument/2006/relationships/hyperlink" Target="http://data.posccaesar.org/rdl/RDS357074" TargetMode="External"/><Relationship Id="rId39" Type="http://schemas.openxmlformats.org/officeDocument/2006/relationships/hyperlink" Target="http://data.posccaesar.org/rdl/RDS357254" TargetMode="External"/><Relationship Id="rId109" Type="http://schemas.openxmlformats.org/officeDocument/2006/relationships/hyperlink" Target="http://data.posccaesar.org/rdl/RDS357119" TargetMode="External"/><Relationship Id="rId34" Type="http://schemas.openxmlformats.org/officeDocument/2006/relationships/hyperlink" Target="http://data.posccaesar.org/rdl/RDS441674" TargetMode="External"/><Relationship Id="rId50" Type="http://schemas.openxmlformats.org/officeDocument/2006/relationships/hyperlink" Target="http://data.posccaesar.org/rdl/RDS357209" TargetMode="External"/><Relationship Id="rId55" Type="http://schemas.openxmlformats.org/officeDocument/2006/relationships/hyperlink" Target="http://data.posccaesar.org/rdl/RDS360674" TargetMode="External"/><Relationship Id="rId76" Type="http://schemas.openxmlformats.org/officeDocument/2006/relationships/hyperlink" Target="http://data.posccaesar.org/rdl/RDS13281757" TargetMode="External"/><Relationship Id="rId97" Type="http://schemas.openxmlformats.org/officeDocument/2006/relationships/hyperlink" Target="http://data.posccaesar.org/rdl/RDS8798340" TargetMode="External"/><Relationship Id="rId104" Type="http://schemas.openxmlformats.org/officeDocument/2006/relationships/hyperlink" Target="http://data.posccaesar.org/rdl/RDS357704" TargetMode="External"/><Relationship Id="rId120" Type="http://schemas.openxmlformats.org/officeDocument/2006/relationships/hyperlink" Target="http://data.posccaesar.org/rdl/RDS4316489015" TargetMode="External"/><Relationship Id="rId125" Type="http://schemas.openxmlformats.org/officeDocument/2006/relationships/hyperlink" Target="http://data.posccaesar.org/rdl/RDS7285516" TargetMode="External"/><Relationship Id="rId141" Type="http://schemas.openxmlformats.org/officeDocument/2006/relationships/hyperlink" Target="http://data.posccaesar.org/rdl/RDS357704" TargetMode="External"/><Relationship Id="rId146" Type="http://schemas.openxmlformats.org/officeDocument/2006/relationships/hyperlink" Target="http://data.posccaesar.org/rdl/RDS8798340" TargetMode="External"/><Relationship Id="rId7" Type="http://schemas.openxmlformats.org/officeDocument/2006/relationships/hyperlink" Target="http://data.posccaesar.org/rdl/RDS357119" TargetMode="External"/><Relationship Id="rId71" Type="http://schemas.openxmlformats.org/officeDocument/2006/relationships/hyperlink" Target="http://data.posccaesar.org/rdl/RDS360674" TargetMode="External"/><Relationship Id="rId92" Type="http://schemas.openxmlformats.org/officeDocument/2006/relationships/hyperlink" Target="http://data.posccaesar.org/rdl/RDS361709" TargetMode="External"/><Relationship Id="rId2" Type="http://schemas.openxmlformats.org/officeDocument/2006/relationships/hyperlink" Target="http://data.posccaesar.org/rdl/RDS2194378711" TargetMode="External"/><Relationship Id="rId29" Type="http://schemas.openxmlformats.org/officeDocument/2006/relationships/hyperlink" Target="http://data.posccaesar.org/rdl/RDS357704" TargetMode="External"/><Relationship Id="rId24" Type="http://schemas.openxmlformats.org/officeDocument/2006/relationships/hyperlink" Target="http://data.posccaesar.org/rdl/RDS7285516" TargetMode="External"/><Relationship Id="rId40" Type="http://schemas.openxmlformats.org/officeDocument/2006/relationships/hyperlink" Target="http://data.posccaesar.org/rdl/RDS357209" TargetMode="External"/><Relationship Id="rId45" Type="http://schemas.openxmlformats.org/officeDocument/2006/relationships/hyperlink" Target="http://data.posccaesar.org/rdl/RDS360674" TargetMode="External"/><Relationship Id="rId66" Type="http://schemas.openxmlformats.org/officeDocument/2006/relationships/hyperlink" Target="http://data.posccaesar.org/rdl/RDS8798340" TargetMode="External"/><Relationship Id="rId87" Type="http://schemas.openxmlformats.org/officeDocument/2006/relationships/hyperlink" Target="http://data.posccaesar.org/rdl/RDS349874" TargetMode="External"/><Relationship Id="rId110" Type="http://schemas.openxmlformats.org/officeDocument/2006/relationships/hyperlink" Target="http://data.posccaesar.org/rdl/RDS357119" TargetMode="External"/><Relationship Id="rId115" Type="http://schemas.openxmlformats.org/officeDocument/2006/relationships/hyperlink" Target="http://data.posccaesar.org/rdl/RDS8798340" TargetMode="External"/><Relationship Id="rId131" Type="http://schemas.openxmlformats.org/officeDocument/2006/relationships/hyperlink" Target="http://data.posccaesar.org/rdl/RDS1059668431" TargetMode="External"/><Relationship Id="rId136" Type="http://schemas.openxmlformats.org/officeDocument/2006/relationships/hyperlink" Target="http://data.posccaesar.org/rdl/RDS360674" TargetMode="External"/><Relationship Id="rId61" Type="http://schemas.openxmlformats.org/officeDocument/2006/relationships/hyperlink" Target="http://data.posccaesar.org/rdl/RDS1059668431" TargetMode="External"/><Relationship Id="rId82" Type="http://schemas.openxmlformats.org/officeDocument/2006/relationships/hyperlink" Target="http://data.posccaesar.org/rdl/RDS361709" TargetMode="External"/><Relationship Id="rId152" Type="http://schemas.openxmlformats.org/officeDocument/2006/relationships/hyperlink" Target="http://data.posccaesar.org/rdl/RDS361709" TargetMode="External"/><Relationship Id="rId19" Type="http://schemas.openxmlformats.org/officeDocument/2006/relationships/hyperlink" Target="http://data.posccaesar.org/rdl/RDS357119" TargetMode="External"/><Relationship Id="rId14" Type="http://schemas.openxmlformats.org/officeDocument/2006/relationships/hyperlink" Target="http://data.posccaesar.org/rdl/RDS9657917" TargetMode="External"/><Relationship Id="rId30" Type="http://schemas.openxmlformats.org/officeDocument/2006/relationships/hyperlink" Target="https://ottr.xyz/lib/eng/mel/InletSeparator" TargetMode="External"/><Relationship Id="rId35" Type="http://schemas.openxmlformats.org/officeDocument/2006/relationships/hyperlink" Target="http://data.posccaesar.org/rdl/RDS43167562195" TargetMode="External"/><Relationship Id="rId56" Type="http://schemas.openxmlformats.org/officeDocument/2006/relationships/hyperlink" Target="http://data.posccaesar.org/rdl/RDS357074" TargetMode="External"/><Relationship Id="rId77" Type="http://schemas.openxmlformats.org/officeDocument/2006/relationships/hyperlink" Target="http://data.posccaesar.org/rdl/RDS349874" TargetMode="External"/><Relationship Id="rId100" Type="http://schemas.openxmlformats.org/officeDocument/2006/relationships/hyperlink" Target="http://data.posccaesar.org/rdl/RDS357074" TargetMode="External"/><Relationship Id="rId105" Type="http://schemas.openxmlformats.org/officeDocument/2006/relationships/hyperlink" Target="http://data.posccaesar.org/rdl/RDS1059668431" TargetMode="External"/><Relationship Id="rId126" Type="http://schemas.openxmlformats.org/officeDocument/2006/relationships/hyperlink" Target="http://data.posccaesar.org/rdl/RDS8798340" TargetMode="External"/><Relationship Id="rId147" Type="http://schemas.openxmlformats.org/officeDocument/2006/relationships/hyperlink" Target="http://data.posccaesar.org/rdl/RDS358379" TargetMode="External"/><Relationship Id="rId8" Type="http://schemas.openxmlformats.org/officeDocument/2006/relationships/hyperlink" Target="http://data.posccaesar.org/rdl/RDS357209" TargetMode="External"/><Relationship Id="rId51" Type="http://schemas.openxmlformats.org/officeDocument/2006/relationships/hyperlink" Target="http://data.posccaesar.org/rdl/RDS349874" TargetMode="External"/><Relationship Id="rId72" Type="http://schemas.openxmlformats.org/officeDocument/2006/relationships/hyperlink" Target="http://data.posccaesar.org/rdl/RDS357074" TargetMode="External"/><Relationship Id="rId93" Type="http://schemas.openxmlformats.org/officeDocument/2006/relationships/hyperlink" Target="http://data.posccaesar.org/rdl/RDS357704" TargetMode="External"/><Relationship Id="rId98" Type="http://schemas.openxmlformats.org/officeDocument/2006/relationships/hyperlink" Target="http://data.posccaesar.org/rdl/RDS358379" TargetMode="External"/><Relationship Id="rId121" Type="http://schemas.openxmlformats.org/officeDocument/2006/relationships/hyperlink" Target="http://data.posccaesar.org/rdl/RDS360674" TargetMode="External"/><Relationship Id="rId142" Type="http://schemas.openxmlformats.org/officeDocument/2006/relationships/hyperlink" Target="http://data.posccaesar.org/rdl/RDS14119225" TargetMode="External"/><Relationship Id="rId3" Type="http://schemas.openxmlformats.org/officeDocument/2006/relationships/hyperlink" Target="http://data.posccaesar.org/rdl/RDS2919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7DB54-5EA6-44BE-97C5-4CD1A5667DED}">
  <dimension ref="A1:Z14"/>
  <sheetViews>
    <sheetView tabSelected="1" topLeftCell="C10" workbookViewId="0">
      <selection activeCell="C15" sqref="A15:XFD15"/>
    </sheetView>
  </sheetViews>
  <sheetFormatPr defaultRowHeight="15" x14ac:dyDescent="0.25"/>
  <cols>
    <col min="1" max="1" width="13.5703125" style="12" customWidth="1"/>
    <col min="2" max="2" width="16.7109375" style="12" customWidth="1"/>
    <col min="3" max="3" width="17.140625" style="12" customWidth="1"/>
    <col min="4" max="4" width="29" style="12" bestFit="1" customWidth="1"/>
    <col min="5" max="8" width="22.7109375" customWidth="1"/>
  </cols>
  <sheetData>
    <row r="1" spans="1:26" ht="15.75" thickBot="1" x14ac:dyDescent="0.3">
      <c r="A1" s="25" t="s">
        <v>0</v>
      </c>
      <c r="B1" s="26"/>
      <c r="C1" s="27"/>
      <c r="D1" s="28" t="s">
        <v>1</v>
      </c>
      <c r="E1" s="30" t="s">
        <v>2</v>
      </c>
      <c r="F1" s="31"/>
      <c r="G1" s="31"/>
      <c r="H1" s="31"/>
      <c r="I1" s="23" t="s">
        <v>3</v>
      </c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4"/>
    </row>
    <row r="2" spans="1:26" s="1" customFormat="1" ht="60.75" thickBot="1" x14ac:dyDescent="0.3">
      <c r="A2" s="8" t="s">
        <v>4</v>
      </c>
      <c r="B2" s="8" t="s">
        <v>5</v>
      </c>
      <c r="C2" s="8" t="s">
        <v>6</v>
      </c>
      <c r="D2" s="29"/>
      <c r="E2" s="22" t="s">
        <v>7</v>
      </c>
      <c r="F2" s="22" t="s">
        <v>8</v>
      </c>
      <c r="G2" s="22" t="s">
        <v>73</v>
      </c>
      <c r="H2" s="22" t="s">
        <v>85</v>
      </c>
      <c r="I2" s="19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15</v>
      </c>
      <c r="P2" s="14" t="s">
        <v>16</v>
      </c>
      <c r="Q2" s="14" t="s">
        <v>17</v>
      </c>
      <c r="R2" s="14" t="s">
        <v>18</v>
      </c>
      <c r="S2" s="14" t="s">
        <v>19</v>
      </c>
      <c r="T2" s="14" t="s">
        <v>20</v>
      </c>
      <c r="U2" s="14" t="s">
        <v>21</v>
      </c>
      <c r="V2" s="14" t="s">
        <v>22</v>
      </c>
      <c r="W2" s="14" t="s">
        <v>23</v>
      </c>
      <c r="X2" s="14" t="s">
        <v>24</v>
      </c>
      <c r="Y2" s="14" t="s">
        <v>25</v>
      </c>
    </row>
    <row r="3" spans="1:26" s="1" customFormat="1" ht="75.75" thickBot="1" x14ac:dyDescent="0.3">
      <c r="A3" s="9" t="s">
        <v>26</v>
      </c>
      <c r="B3" s="9" t="s">
        <v>27</v>
      </c>
      <c r="C3" s="9" t="s">
        <v>28</v>
      </c>
      <c r="D3" s="16" t="s">
        <v>29</v>
      </c>
      <c r="E3" s="21" t="str">
        <f>CONCATENATE("https://ottr.xyz/lib/eng/mel/",SUBSTITUTE(D3," ",""))</f>
        <v>https://ottr.xyz/lib/eng/mel/VerticalPressureVessel</v>
      </c>
      <c r="F3" s="20" t="s">
        <v>30</v>
      </c>
      <c r="G3" s="20" t="s">
        <v>6</v>
      </c>
      <c r="H3" s="20"/>
      <c r="I3" s="15" t="s">
        <v>31</v>
      </c>
      <c r="J3" s="6" t="s">
        <v>32</v>
      </c>
      <c r="K3" s="6" t="s">
        <v>74</v>
      </c>
      <c r="L3" s="7" t="s">
        <v>34</v>
      </c>
      <c r="M3" s="7" t="s">
        <v>34</v>
      </c>
      <c r="N3" s="7" t="s">
        <v>34</v>
      </c>
      <c r="O3" s="6" t="s">
        <v>35</v>
      </c>
      <c r="P3" s="7" t="s">
        <v>34</v>
      </c>
      <c r="Q3" s="7" t="s">
        <v>34</v>
      </c>
      <c r="R3" s="7" t="s">
        <v>34</v>
      </c>
      <c r="S3" s="7" t="s">
        <v>34</v>
      </c>
      <c r="T3" s="6" t="s">
        <v>75</v>
      </c>
      <c r="U3" s="6" t="s">
        <v>37</v>
      </c>
      <c r="V3" s="6" t="s">
        <v>76</v>
      </c>
      <c r="W3" s="6" t="s">
        <v>77</v>
      </c>
      <c r="X3" s="6" t="s">
        <v>78</v>
      </c>
      <c r="Y3" s="6" t="s">
        <v>79</v>
      </c>
    </row>
    <row r="4" spans="1:26" s="5" customFormat="1" ht="90.75" thickBot="1" x14ac:dyDescent="0.3">
      <c r="A4" s="10" t="s">
        <v>42</v>
      </c>
      <c r="B4" s="10" t="s">
        <v>43</v>
      </c>
      <c r="C4" s="10" t="s">
        <v>44</v>
      </c>
      <c r="D4" s="17" t="s">
        <v>45</v>
      </c>
      <c r="E4" s="21" t="str">
        <f t="shared" ref="E4:E14" si="0">CONCATENATE("https://ottr.xyz/lib/eng/mel/",SUBSTITUTE(D4," ",""))</f>
        <v>https://ottr.xyz/lib/eng/mel/CentrifugalPumpSkid</v>
      </c>
      <c r="F4" s="20" t="s">
        <v>30</v>
      </c>
      <c r="G4" s="20" t="s">
        <v>6</v>
      </c>
      <c r="H4" s="20"/>
      <c r="I4" s="15" t="s">
        <v>31</v>
      </c>
      <c r="J4" s="6" t="s">
        <v>32</v>
      </c>
      <c r="K4" s="6" t="s">
        <v>74</v>
      </c>
      <c r="L4" s="7" t="s">
        <v>34</v>
      </c>
      <c r="M4" s="6" t="s">
        <v>80</v>
      </c>
      <c r="N4" s="13" t="s">
        <v>34</v>
      </c>
      <c r="O4" s="13" t="s">
        <v>34</v>
      </c>
      <c r="P4" s="6" t="s">
        <v>81</v>
      </c>
      <c r="Q4" s="6" t="s">
        <v>82</v>
      </c>
      <c r="R4" s="7" t="s">
        <v>34</v>
      </c>
      <c r="S4" s="6" t="s">
        <v>83</v>
      </c>
      <c r="T4" s="6" t="s">
        <v>50</v>
      </c>
      <c r="U4" s="6" t="s">
        <v>84</v>
      </c>
      <c r="V4" s="6" t="s">
        <v>76</v>
      </c>
      <c r="W4" s="6" t="s">
        <v>77</v>
      </c>
      <c r="X4" s="6" t="s">
        <v>78</v>
      </c>
      <c r="Y4" s="6" t="s">
        <v>79</v>
      </c>
    </row>
    <row r="5" spans="1:26" ht="75.75" thickBot="1" x14ac:dyDescent="0.3">
      <c r="A5" s="11"/>
      <c r="C5" s="10" t="s">
        <v>52</v>
      </c>
      <c r="D5" s="17" t="s">
        <v>53</v>
      </c>
      <c r="E5" s="21" t="str">
        <f t="shared" si="0"/>
        <v>https://ottr.xyz/lib/eng/mel/InlineMixer</v>
      </c>
      <c r="F5" s="20" t="s">
        <v>30</v>
      </c>
      <c r="G5" s="20" t="s">
        <v>6</v>
      </c>
      <c r="H5" s="20"/>
      <c r="I5" s="18" t="s">
        <v>31</v>
      </c>
      <c r="J5" s="2" t="s">
        <v>32</v>
      </c>
      <c r="K5" s="2" t="s">
        <v>33</v>
      </c>
      <c r="L5" s="3" t="s">
        <v>34</v>
      </c>
      <c r="M5" s="3" t="s">
        <v>34</v>
      </c>
      <c r="N5" s="3" t="s">
        <v>34</v>
      </c>
      <c r="O5" s="3" t="s">
        <v>34</v>
      </c>
      <c r="P5" s="3" t="s">
        <v>34</v>
      </c>
      <c r="Q5" s="3" t="s">
        <v>34</v>
      </c>
      <c r="R5" s="3" t="s">
        <v>34</v>
      </c>
      <c r="S5" s="6" t="s">
        <v>49</v>
      </c>
      <c r="T5" s="6" t="s">
        <v>50</v>
      </c>
      <c r="U5" s="6" t="s">
        <v>51</v>
      </c>
      <c r="V5" s="2" t="s">
        <v>38</v>
      </c>
      <c r="W5" s="2" t="s">
        <v>39</v>
      </c>
      <c r="X5" s="2" t="s">
        <v>40</v>
      </c>
      <c r="Y5" s="2" t="s">
        <v>41</v>
      </c>
      <c r="Z5" s="1"/>
    </row>
    <row r="6" spans="1:26" ht="90.75" thickBot="1" x14ac:dyDescent="0.3">
      <c r="C6" s="10" t="s">
        <v>54</v>
      </c>
      <c r="D6" s="17" t="s">
        <v>55</v>
      </c>
      <c r="E6" s="21" t="str">
        <f t="shared" si="0"/>
        <v>https://ottr.xyz/lib/eng/mel/ShellAndTubeHeatExchanger</v>
      </c>
      <c r="F6" s="20" t="s">
        <v>30</v>
      </c>
      <c r="G6" s="20" t="s">
        <v>6</v>
      </c>
      <c r="H6" s="20"/>
      <c r="I6" s="15" t="s">
        <v>31</v>
      </c>
      <c r="J6" s="6" t="s">
        <v>32</v>
      </c>
      <c r="K6" s="6" t="s">
        <v>33</v>
      </c>
      <c r="L6" s="6" t="s">
        <v>33</v>
      </c>
      <c r="M6" s="6" t="s">
        <v>46</v>
      </c>
      <c r="N6" s="6" t="s">
        <v>46</v>
      </c>
      <c r="O6" s="7" t="s">
        <v>34</v>
      </c>
      <c r="P6" s="7" t="s">
        <v>34</v>
      </c>
      <c r="Q6" s="7" t="s">
        <v>34</v>
      </c>
      <c r="R6" s="6" t="s">
        <v>56</v>
      </c>
      <c r="S6" s="2" t="s">
        <v>37</v>
      </c>
      <c r="T6" s="2" t="s">
        <v>36</v>
      </c>
      <c r="U6" s="7" t="s">
        <v>34</v>
      </c>
      <c r="V6" s="2" t="s">
        <v>38</v>
      </c>
      <c r="W6" s="2" t="s">
        <v>39</v>
      </c>
      <c r="X6" s="2" t="s">
        <v>40</v>
      </c>
      <c r="Y6" s="2" t="s">
        <v>41</v>
      </c>
      <c r="Z6" s="1"/>
    </row>
    <row r="7" spans="1:26" ht="90.75" thickBot="1" x14ac:dyDescent="0.3">
      <c r="C7" s="10" t="s">
        <v>57</v>
      </c>
      <c r="D7" s="17" t="s">
        <v>58</v>
      </c>
      <c r="E7" s="21" t="str">
        <f t="shared" si="0"/>
        <v>https://ottr.xyz/lib/eng/mel/PlateAndFrameHeatExchanger</v>
      </c>
      <c r="F7" s="20" t="s">
        <v>30</v>
      </c>
      <c r="G7" s="20" t="s">
        <v>6</v>
      </c>
      <c r="H7" s="20"/>
      <c r="I7" s="15" t="s">
        <v>31</v>
      </c>
      <c r="J7" s="6" t="s">
        <v>32</v>
      </c>
      <c r="K7" s="6" t="s">
        <v>33</v>
      </c>
      <c r="L7" s="6" t="s">
        <v>33</v>
      </c>
      <c r="M7" s="6" t="s">
        <v>46</v>
      </c>
      <c r="N7" s="6" t="s">
        <v>46</v>
      </c>
      <c r="O7" s="7" t="s">
        <v>34</v>
      </c>
      <c r="P7" s="7" t="s">
        <v>34</v>
      </c>
      <c r="Q7" s="7" t="s">
        <v>34</v>
      </c>
      <c r="R7" s="7" t="s">
        <v>34</v>
      </c>
      <c r="S7" s="6" t="s">
        <v>49</v>
      </c>
      <c r="T7" s="6" t="s">
        <v>50</v>
      </c>
      <c r="U7" s="6" t="s">
        <v>51</v>
      </c>
      <c r="V7" s="6" t="s">
        <v>38</v>
      </c>
      <c r="W7" s="6" t="s">
        <v>39</v>
      </c>
      <c r="X7" s="6" t="s">
        <v>40</v>
      </c>
      <c r="Y7" s="6" t="s">
        <v>41</v>
      </c>
      <c r="Z7" s="5"/>
    </row>
    <row r="8" spans="1:26" ht="90.75" thickBot="1" x14ac:dyDescent="0.3">
      <c r="C8" s="10" t="s">
        <v>59</v>
      </c>
      <c r="D8" s="17" t="s">
        <v>60</v>
      </c>
      <c r="E8" s="21" t="str">
        <f t="shared" si="0"/>
        <v>https://ottr.xyz/lib/eng/mel/CentrifugalCompressor</v>
      </c>
      <c r="F8" s="20" t="s">
        <v>30</v>
      </c>
      <c r="G8" s="20" t="s">
        <v>6</v>
      </c>
      <c r="H8" s="20"/>
      <c r="I8" s="15" t="s">
        <v>31</v>
      </c>
      <c r="J8" s="6" t="s">
        <v>32</v>
      </c>
      <c r="K8" s="6" t="s">
        <v>33</v>
      </c>
      <c r="L8" s="7" t="s">
        <v>34</v>
      </c>
      <c r="M8" s="6" t="s">
        <v>46</v>
      </c>
      <c r="N8" s="13" t="s">
        <v>34</v>
      </c>
      <c r="O8" s="13" t="s">
        <v>34</v>
      </c>
      <c r="P8" s="6" t="s">
        <v>47</v>
      </c>
      <c r="Q8" s="6" t="s">
        <v>48</v>
      </c>
      <c r="R8" s="7" t="s">
        <v>34</v>
      </c>
      <c r="S8" s="6" t="s">
        <v>49</v>
      </c>
      <c r="T8" s="6" t="s">
        <v>50</v>
      </c>
      <c r="U8" s="6" t="s">
        <v>51</v>
      </c>
      <c r="V8" s="6" t="s">
        <v>38</v>
      </c>
      <c r="W8" s="6" t="s">
        <v>39</v>
      </c>
      <c r="X8" s="6" t="s">
        <v>40</v>
      </c>
      <c r="Y8" s="6" t="s">
        <v>41</v>
      </c>
      <c r="Z8" s="5"/>
    </row>
    <row r="9" spans="1:26" ht="75.75" thickBot="1" x14ac:dyDescent="0.3">
      <c r="C9" s="10" t="s">
        <v>61</v>
      </c>
      <c r="D9" s="17" t="s">
        <v>62</v>
      </c>
      <c r="E9" s="21" t="str">
        <f t="shared" si="0"/>
        <v>https://ottr.xyz/lib/eng/mel/ElectricalHeater</v>
      </c>
      <c r="F9" s="20" t="s">
        <v>30</v>
      </c>
      <c r="G9" s="20" t="s">
        <v>6</v>
      </c>
      <c r="H9" s="20"/>
      <c r="I9" s="18" t="s">
        <v>31</v>
      </c>
      <c r="J9" s="2" t="s">
        <v>32</v>
      </c>
      <c r="K9" s="2" t="s">
        <v>33</v>
      </c>
      <c r="L9" s="3" t="s">
        <v>34</v>
      </c>
      <c r="M9" s="3" t="s">
        <v>34</v>
      </c>
      <c r="N9" s="3" t="s">
        <v>34</v>
      </c>
      <c r="O9" s="3" t="s">
        <v>34</v>
      </c>
      <c r="P9" s="3" t="s">
        <v>34</v>
      </c>
      <c r="Q9" s="3" t="s">
        <v>34</v>
      </c>
      <c r="R9" s="3" t="s">
        <v>34</v>
      </c>
      <c r="S9" s="6" t="s">
        <v>49</v>
      </c>
      <c r="T9" s="6" t="s">
        <v>50</v>
      </c>
      <c r="U9" s="6" t="s">
        <v>51</v>
      </c>
      <c r="V9" s="2" t="s">
        <v>38</v>
      </c>
      <c r="W9" s="2" t="s">
        <v>39</v>
      </c>
      <c r="X9" s="2" t="s">
        <v>40</v>
      </c>
      <c r="Y9" s="2" t="s">
        <v>41</v>
      </c>
      <c r="Z9" s="1"/>
    </row>
    <row r="10" spans="1:26" ht="90.75" thickBot="1" x14ac:dyDescent="0.3">
      <c r="C10" s="10" t="s">
        <v>63</v>
      </c>
      <c r="D10" s="17" t="s">
        <v>64</v>
      </c>
      <c r="E10" s="21" t="str">
        <f t="shared" si="0"/>
        <v>https://ottr.xyz/lib/eng/mel/VerticalSuspendedCentrifugalPump</v>
      </c>
      <c r="F10" s="20" t="s">
        <v>30</v>
      </c>
      <c r="G10" s="20" t="s">
        <v>6</v>
      </c>
      <c r="H10" s="20"/>
      <c r="I10" s="15" t="s">
        <v>31</v>
      </c>
      <c r="J10" s="6" t="s">
        <v>32</v>
      </c>
      <c r="K10" s="6" t="s">
        <v>33</v>
      </c>
      <c r="L10" s="7" t="s">
        <v>34</v>
      </c>
      <c r="M10" s="6" t="s">
        <v>46</v>
      </c>
      <c r="N10" s="13" t="s">
        <v>34</v>
      </c>
      <c r="O10" s="13" t="s">
        <v>34</v>
      </c>
      <c r="P10" s="6" t="s">
        <v>47</v>
      </c>
      <c r="Q10" s="6" t="s">
        <v>48</v>
      </c>
      <c r="R10" s="7" t="s">
        <v>34</v>
      </c>
      <c r="S10" s="6" t="s">
        <v>49</v>
      </c>
      <c r="T10" s="6" t="s">
        <v>50</v>
      </c>
      <c r="U10" s="6" t="s">
        <v>51</v>
      </c>
      <c r="V10" s="6" t="s">
        <v>38</v>
      </c>
      <c r="W10" s="6" t="s">
        <v>39</v>
      </c>
      <c r="X10" s="6" t="s">
        <v>40</v>
      </c>
      <c r="Y10" s="6" t="s">
        <v>41</v>
      </c>
      <c r="Z10" s="5"/>
    </row>
    <row r="11" spans="1:26" ht="75.75" thickBot="1" x14ac:dyDescent="0.3">
      <c r="C11" s="10" t="s">
        <v>65</v>
      </c>
      <c r="D11" s="17" t="s">
        <v>66</v>
      </c>
      <c r="E11" s="21" t="str">
        <f t="shared" si="0"/>
        <v>https://ottr.xyz/lib/eng/mel/ChlorinationSystem</v>
      </c>
      <c r="F11" s="20" t="s">
        <v>30</v>
      </c>
      <c r="G11" s="20" t="s">
        <v>6</v>
      </c>
      <c r="H11" s="20"/>
      <c r="I11" s="15" t="s">
        <v>31</v>
      </c>
      <c r="J11" s="6" t="s">
        <v>32</v>
      </c>
      <c r="K11" s="6" t="s">
        <v>33</v>
      </c>
      <c r="L11" s="7" t="s">
        <v>34</v>
      </c>
      <c r="M11" s="13" t="s">
        <v>34</v>
      </c>
      <c r="N11" s="13" t="s">
        <v>34</v>
      </c>
      <c r="O11" s="13" t="s">
        <v>34</v>
      </c>
      <c r="P11" s="7" t="s">
        <v>34</v>
      </c>
      <c r="Q11" s="7" t="s">
        <v>34</v>
      </c>
      <c r="R11" s="7" t="s">
        <v>34</v>
      </c>
      <c r="S11" s="6" t="s">
        <v>49</v>
      </c>
      <c r="T11" s="6" t="s">
        <v>50</v>
      </c>
      <c r="U11" s="6" t="s">
        <v>51</v>
      </c>
      <c r="V11" s="6" t="s">
        <v>38</v>
      </c>
      <c r="W11" s="6" t="s">
        <v>39</v>
      </c>
      <c r="X11" s="6" t="s">
        <v>40</v>
      </c>
      <c r="Y11" s="6" t="s">
        <v>41</v>
      </c>
      <c r="Z11" s="5"/>
    </row>
    <row r="12" spans="1:26" ht="75.75" thickBot="1" x14ac:dyDescent="0.3">
      <c r="C12" s="10" t="s">
        <v>67</v>
      </c>
      <c r="D12" s="17" t="s">
        <v>68</v>
      </c>
      <c r="E12" s="21" t="str">
        <f t="shared" si="0"/>
        <v>https://ottr.xyz/lib/eng/mel/KnockOutDrum</v>
      </c>
      <c r="F12" s="20" t="s">
        <v>30</v>
      </c>
      <c r="G12" s="20" t="s">
        <v>6</v>
      </c>
      <c r="H12" s="20"/>
      <c r="I12" s="18" t="s">
        <v>31</v>
      </c>
      <c r="J12" s="2" t="s">
        <v>32</v>
      </c>
      <c r="K12" s="2" t="s">
        <v>33</v>
      </c>
      <c r="L12" s="3" t="s">
        <v>34</v>
      </c>
      <c r="M12" s="3" t="s">
        <v>34</v>
      </c>
      <c r="N12" s="3" t="s">
        <v>34</v>
      </c>
      <c r="O12" s="2" t="s">
        <v>35</v>
      </c>
      <c r="P12" s="3" t="s">
        <v>34</v>
      </c>
      <c r="Q12" s="3" t="s">
        <v>34</v>
      </c>
      <c r="R12" s="3" t="s">
        <v>34</v>
      </c>
      <c r="S12" s="2" t="s">
        <v>37</v>
      </c>
      <c r="T12" s="2" t="s">
        <v>36</v>
      </c>
      <c r="U12" s="3" t="s">
        <v>34</v>
      </c>
      <c r="V12" s="2" t="s">
        <v>38</v>
      </c>
      <c r="W12" s="2" t="s">
        <v>39</v>
      </c>
      <c r="X12" s="2" t="s">
        <v>40</v>
      </c>
      <c r="Y12" s="2" t="s">
        <v>41</v>
      </c>
      <c r="Z12" s="1"/>
    </row>
    <row r="13" spans="1:26" ht="90.75" thickBot="1" x14ac:dyDescent="0.3">
      <c r="C13" s="10" t="s">
        <v>69</v>
      </c>
      <c r="D13" s="17" t="s">
        <v>70</v>
      </c>
      <c r="E13" s="21" t="str">
        <f t="shared" si="0"/>
        <v>https://ottr.xyz/lib/eng/mel/BackwashFilter</v>
      </c>
      <c r="F13" s="20" t="s">
        <v>30</v>
      </c>
      <c r="G13" s="20" t="s">
        <v>6</v>
      </c>
      <c r="H13" s="20"/>
      <c r="I13" s="18" t="s">
        <v>31</v>
      </c>
      <c r="J13" s="2" t="s">
        <v>32</v>
      </c>
      <c r="K13" s="2" t="s">
        <v>33</v>
      </c>
      <c r="L13" s="3" t="s">
        <v>34</v>
      </c>
      <c r="M13" s="2" t="s">
        <v>46</v>
      </c>
      <c r="N13" s="4" t="s">
        <v>34</v>
      </c>
      <c r="O13" s="4" t="s">
        <v>34</v>
      </c>
      <c r="P13" s="3" t="s">
        <v>34</v>
      </c>
      <c r="Q13" s="3" t="s">
        <v>34</v>
      </c>
      <c r="R13" s="3" t="s">
        <v>34</v>
      </c>
      <c r="S13" s="2" t="s">
        <v>49</v>
      </c>
      <c r="T13" s="2" t="s">
        <v>50</v>
      </c>
      <c r="U13" s="2" t="s">
        <v>51</v>
      </c>
      <c r="V13" s="2" t="s">
        <v>38</v>
      </c>
      <c r="W13" s="2" t="s">
        <v>39</v>
      </c>
      <c r="X13" s="2" t="s">
        <v>40</v>
      </c>
      <c r="Y13" s="2" t="s">
        <v>41</v>
      </c>
      <c r="Z13" s="5"/>
    </row>
    <row r="14" spans="1:26" ht="75.75" thickBot="1" x14ac:dyDescent="0.3">
      <c r="C14" s="10" t="s">
        <v>71</v>
      </c>
      <c r="D14" s="17" t="s">
        <v>72</v>
      </c>
      <c r="E14" s="21" t="str">
        <f t="shared" si="0"/>
        <v>https://ottr.xyz/lib/eng/mel/FlareTip</v>
      </c>
      <c r="F14" s="20" t="s">
        <v>30</v>
      </c>
      <c r="G14" s="20" t="s">
        <v>6</v>
      </c>
      <c r="H14" s="20"/>
      <c r="I14" s="18" t="s">
        <v>31</v>
      </c>
      <c r="J14" s="2" t="s">
        <v>32</v>
      </c>
      <c r="K14" s="2" t="s">
        <v>33</v>
      </c>
      <c r="L14" s="3" t="s">
        <v>34</v>
      </c>
      <c r="M14" s="3" t="s">
        <v>34</v>
      </c>
      <c r="N14" s="3" t="s">
        <v>34</v>
      </c>
      <c r="O14" s="3" t="s">
        <v>34</v>
      </c>
      <c r="P14" s="3" t="s">
        <v>34</v>
      </c>
      <c r="Q14" s="3" t="s">
        <v>34</v>
      </c>
      <c r="R14" s="3" t="s">
        <v>34</v>
      </c>
      <c r="S14" s="2" t="s">
        <v>49</v>
      </c>
      <c r="T14" s="2" t="s">
        <v>50</v>
      </c>
      <c r="U14" s="2" t="s">
        <v>51</v>
      </c>
      <c r="V14" s="2" t="s">
        <v>38</v>
      </c>
      <c r="W14" s="2" t="s">
        <v>39</v>
      </c>
      <c r="X14" s="2" t="s">
        <v>40</v>
      </c>
      <c r="Y14" s="2" t="s">
        <v>41</v>
      </c>
      <c r="Z14" s="1"/>
    </row>
  </sheetData>
  <mergeCells count="4">
    <mergeCell ref="I1:Y1"/>
    <mergeCell ref="A1:C1"/>
    <mergeCell ref="D1:D2"/>
    <mergeCell ref="E1:H1"/>
  </mergeCells>
  <hyperlinks>
    <hyperlink ref="A3" r:id="rId1" xr:uid="{EAEE75B4-F4B4-437D-97AD-EE20FDB5DC84}"/>
    <hyperlink ref="B3" r:id="rId2" xr:uid="{50742B2C-00EE-4171-B6DA-6CDE9E0793AA}"/>
    <hyperlink ref="C3" r:id="rId3" xr:uid="{9B8FCB60-8B08-4FFB-8561-1D570CF12697}"/>
    <hyperlink ref="I3" r:id="rId4" xr:uid="{0F3C1E37-B345-417B-AD92-BFD443F924E7}"/>
    <hyperlink ref="J3" r:id="rId5" xr:uid="{995881DD-5BE4-4C3E-9238-59282D1CB5CB}"/>
    <hyperlink ref="O3" r:id="rId6" xr:uid="{269E94B0-5464-45A1-930A-956FFF1E9C7E}"/>
    <hyperlink ref="K3" r:id="rId7" xr:uid="{072668E2-CA4A-4983-BB43-3FD901401A01}"/>
    <hyperlink ref="T3" r:id="rId8" xr:uid="{25413429-0CC3-4E94-84FF-4EFD87D184EA}"/>
    <hyperlink ref="U3" r:id="rId9" xr:uid="{55251772-E5D7-4421-881F-7AC6DA8E410A}"/>
    <hyperlink ref="V3" r:id="rId10" xr:uid="{D9791B57-5140-45D2-8D87-46C188E54F2D}"/>
    <hyperlink ref="W3" r:id="rId11" xr:uid="{3C6622BB-5F4B-4C8D-918A-53C7B2A9A7E3}"/>
    <hyperlink ref="X3" r:id="rId12" xr:uid="{A9F40FAF-BC6D-4960-AA85-EE35783CC81C}"/>
    <hyperlink ref="Y3" r:id="rId13" xr:uid="{BD84F33D-3B89-4D4D-A258-603ECEEF8C9F}"/>
    <hyperlink ref="A4" r:id="rId14" xr:uid="{3C323466-D2F3-402A-AE67-F19ED075CB96}"/>
    <hyperlink ref="C4" r:id="rId15" xr:uid="{7E2AE96D-9063-42CC-8D29-983080254C1B}"/>
    <hyperlink ref="B4" r:id="rId16" xr:uid="{37A6B3A7-F3AA-4144-9C01-1312FC5EA441}"/>
    <hyperlink ref="I4" r:id="rId17" xr:uid="{110224CD-90D7-4B5C-A137-0166D80FB5B5}"/>
    <hyperlink ref="J4" r:id="rId18" xr:uid="{D65C9D7A-9D99-4C3F-8A00-EEC5C0F4B95C}"/>
    <hyperlink ref="K4" r:id="rId19" xr:uid="{84C798E6-A9F1-4A32-868B-7CB6AD47ECD1}"/>
    <hyperlink ref="M4" r:id="rId20" xr:uid="{0E9ECF6F-8113-4140-8153-DE30EFF281B6}"/>
    <hyperlink ref="P4" r:id="rId21" xr:uid="{93735C26-4E1A-4F56-80AE-CD3CB64EBC6A}"/>
    <hyperlink ref="Q4" r:id="rId22" xr:uid="{B3C4B046-9836-49C4-BFAB-BB3C6DBACA1E}"/>
    <hyperlink ref="V4" r:id="rId23" xr:uid="{A8B8FB90-E0DC-40B2-9609-B532C261B0C5}"/>
    <hyperlink ref="W4" r:id="rId24" xr:uid="{6AD096EB-6E0F-4CBC-BD0B-50A804ABEEF7}"/>
    <hyperlink ref="X4" r:id="rId25" xr:uid="{EACBD3EF-0681-4D6E-8BB3-921563998ACE}"/>
    <hyperlink ref="Y4" r:id="rId26" xr:uid="{AE596AB8-9294-4C0D-9163-C18B59F896BB}"/>
    <hyperlink ref="S4" r:id="rId27" xr:uid="{289F39D3-95B9-4B72-B47E-0AC501863790}"/>
    <hyperlink ref="T4" r:id="rId28" xr:uid="{93A7147E-78FF-48DA-8838-AF7BD087002E}"/>
    <hyperlink ref="U4" r:id="rId29" xr:uid="{8E83E412-8C57-4851-B84A-72821DD3700D}"/>
    <hyperlink ref="E3" r:id="rId30" display="https://ottr.xyz/lib/eng/mel/InletSeparator" xr:uid="{392D912A-4CBB-463C-90FF-2A8B87381932}"/>
    <hyperlink ref="C9" r:id="rId31" xr:uid="{0AD1111A-3353-4850-889B-E2731FC07533}"/>
    <hyperlink ref="C8" r:id="rId32" xr:uid="{0F85E030-CB4D-4B1C-BF80-B67A6760F19D}"/>
    <hyperlink ref="C6" r:id="rId33" xr:uid="{71BBABF2-C325-429F-82B9-0B63692F5DD0}"/>
    <hyperlink ref="C7" r:id="rId34" xr:uid="{1B5146E4-7996-44C7-BD66-E7C759AB6146}"/>
    <hyperlink ref="C5" r:id="rId35" xr:uid="{B95BA30A-EA9E-42F2-9FFE-C36540DB72DD}"/>
    <hyperlink ref="C10" r:id="rId36" xr:uid="{8883602B-7DF6-46AC-8B3C-2650BA9E6EAD}"/>
    <hyperlink ref="C11" r:id="rId37" xr:uid="{00DFD2ED-0FC4-48D3-B558-1BC1EC484CC0}"/>
    <hyperlink ref="C12" r:id="rId38" xr:uid="{155E9215-468F-4AD4-847B-EF704CD63696}"/>
    <hyperlink ref="S12" r:id="rId39" xr:uid="{C3F63B8E-9EFB-4A56-9C8F-3E7E097B3F0D}"/>
    <hyperlink ref="T12" r:id="rId40" xr:uid="{BE949FBB-0CF2-4A2B-8E52-AB92A0239621}"/>
    <hyperlink ref="V12" r:id="rId41" xr:uid="{DE54AD1B-9438-4540-BE08-4E18E6B27600}"/>
    <hyperlink ref="W12" r:id="rId42" xr:uid="{284FB9A0-28C3-497E-8CEB-AE0BC22AD9E9}"/>
    <hyperlink ref="X12" r:id="rId43" xr:uid="{98727355-D460-4E4C-B98E-569F7C5379D0}"/>
    <hyperlink ref="Y12" r:id="rId44" xr:uid="{5FBB1B58-FECF-4726-B486-85A5DC83D796}"/>
    <hyperlink ref="I12" r:id="rId45" xr:uid="{38460C9D-7BE3-4F3D-8606-1A1AC5CD5720}"/>
    <hyperlink ref="J12" r:id="rId46" xr:uid="{189DF5CF-31E5-4EDB-BEA4-56F002E862A6}"/>
    <hyperlink ref="O12" r:id="rId47" xr:uid="{41225946-036C-4781-9ECE-960250F2211D}"/>
    <hyperlink ref="K12" r:id="rId48" xr:uid="{120F23E8-FC31-4D7B-8280-63D6143CBCB2}"/>
    <hyperlink ref="S6" r:id="rId49" xr:uid="{14975839-D904-4FDF-B2CE-83E0569E3035}"/>
    <hyperlink ref="T6" r:id="rId50" xr:uid="{4A8C4B0E-844F-464D-A827-F0DB80D0A8F5}"/>
    <hyperlink ref="V6" r:id="rId51" xr:uid="{FE5A7FFD-C834-47B5-8F6A-FA689AD80455}"/>
    <hyperlink ref="W6" r:id="rId52" xr:uid="{3CDEF0C3-18BA-4C86-8735-C3850706B081}"/>
    <hyperlink ref="X6" r:id="rId53" xr:uid="{54295B61-90E3-4FC3-9604-6613058ACC77}"/>
    <hyperlink ref="Y6" r:id="rId54" xr:uid="{B5D813C8-C872-49B1-B005-D26970C72474}"/>
    <hyperlink ref="I6" r:id="rId55" xr:uid="{0D788D00-7660-4303-8B92-5EF1722A9CC4}"/>
    <hyperlink ref="J6" r:id="rId56" xr:uid="{FE9E86C7-F850-4501-A265-4448017AA9B8}"/>
    <hyperlink ref="K6" r:id="rId57" xr:uid="{125DEFA8-0940-4195-8147-57FA976A0684}"/>
    <hyperlink ref="I10" r:id="rId58" xr:uid="{4BDDC438-4A85-4073-9D3F-7212697AA134}"/>
    <hyperlink ref="J10" r:id="rId59" xr:uid="{333D7476-DF24-4EDB-A3B2-E8261BBE27E8}"/>
    <hyperlink ref="K10" r:id="rId60" xr:uid="{ACC96B10-189C-4692-9B3D-66DE14157909}"/>
    <hyperlink ref="M10" r:id="rId61" xr:uid="{8C726984-1BA6-450C-9D71-281DF2B9EA50}"/>
    <hyperlink ref="P10" r:id="rId62" xr:uid="{EBEC28B3-6A6A-4901-A7AE-4E7DC5AF363D}"/>
    <hyperlink ref="Q10" r:id="rId63" xr:uid="{A963A0A4-1A0E-4015-96B2-405264A56945}"/>
    <hyperlink ref="V10" r:id="rId64" xr:uid="{A736981C-D78C-4E7D-BEBE-C0930293A6A7}"/>
    <hyperlink ref="W10" r:id="rId65" xr:uid="{D9B8B37A-679F-45AD-8767-258DACB2ED04}"/>
    <hyperlink ref="X10" r:id="rId66" xr:uid="{915E7798-0E2A-431E-9E80-29199ED3CDE9}"/>
    <hyperlink ref="Y10" r:id="rId67" xr:uid="{57AAA1BC-0AB2-4452-B0FE-1A96B178BB90}"/>
    <hyperlink ref="S10" r:id="rId68" xr:uid="{284B7E3A-8074-48A4-9191-1A539FB3D037}"/>
    <hyperlink ref="T10" r:id="rId69" xr:uid="{EFCE53A0-2813-448D-B331-FDB5DBC8A4DB}"/>
    <hyperlink ref="U10" r:id="rId70" xr:uid="{CFF55654-91BC-4D22-9897-F8D0D295A557}"/>
    <hyperlink ref="I8" r:id="rId71" xr:uid="{8F698533-B267-4625-981D-7E62E42A2711}"/>
    <hyperlink ref="J8" r:id="rId72" xr:uid="{F384B13B-A25F-42FC-9909-5C906F672628}"/>
    <hyperlink ref="K8" r:id="rId73" xr:uid="{643B322C-9CE0-41C3-A0AC-834A6EFDFED7}"/>
    <hyperlink ref="M8" r:id="rId74" xr:uid="{353BCCBE-DFE2-4C4A-97EE-3C01838F1D99}"/>
    <hyperlink ref="P8" r:id="rId75" xr:uid="{0E3A4361-5111-4F61-A821-117C6C440776}"/>
    <hyperlink ref="Q8" r:id="rId76" xr:uid="{F6646894-2A60-4CE4-8301-485B4290A218}"/>
    <hyperlink ref="V8" r:id="rId77" xr:uid="{DBEFD739-A775-4E06-BEBA-C825F2060DFD}"/>
    <hyperlink ref="W8" r:id="rId78" xr:uid="{A1F195CD-E92D-4243-B694-3BFE0BCEB0B4}"/>
    <hyperlink ref="X8" r:id="rId79" xr:uid="{A758EAF1-360A-41B4-99AA-6A29BDA2AAD5}"/>
    <hyperlink ref="Y8" r:id="rId80" xr:uid="{327BAC98-5BA3-40AC-B3D1-EBB930DDB247}"/>
    <hyperlink ref="S8" r:id="rId81" xr:uid="{3F80DAB4-0F95-4EEA-87A3-C7C581D9E5C6}"/>
    <hyperlink ref="T8" r:id="rId82" xr:uid="{95C8E345-DF71-46CC-BD75-22699494A54C}"/>
    <hyperlink ref="U8" r:id="rId83" xr:uid="{8CD4BFEF-0D4B-4C06-A996-7C0A2843C596}"/>
    <hyperlink ref="I11" r:id="rId84" xr:uid="{D5DCE603-3872-4A47-9B4B-FCBC9258B853}"/>
    <hyperlink ref="J11" r:id="rId85" xr:uid="{C6F799FA-A701-45F0-9816-BB2F6C9069B0}"/>
    <hyperlink ref="K11" r:id="rId86" xr:uid="{D7B126EA-B81B-4B92-9F17-24C4C71EBED8}"/>
    <hyperlink ref="V11" r:id="rId87" xr:uid="{84537F5D-C021-48A5-A49B-69A9F0983DFC}"/>
    <hyperlink ref="W11" r:id="rId88" xr:uid="{3DD2117F-B057-4D2B-9500-818986B19FB6}"/>
    <hyperlink ref="X11" r:id="rId89" xr:uid="{2688645E-E61C-4A0F-8B64-E30A1B0DC25C}"/>
    <hyperlink ref="Y11" r:id="rId90" xr:uid="{B082A066-6F42-451D-9AAD-4E28B1725CBE}"/>
    <hyperlink ref="S11" r:id="rId91" xr:uid="{E62A3E8F-6885-4671-8BC6-7771BBBD4581}"/>
    <hyperlink ref="T11" r:id="rId92" xr:uid="{92C21646-4319-4801-8CE1-C6DC2E3AC526}"/>
    <hyperlink ref="U11" r:id="rId93" xr:uid="{47E9E361-9F73-4740-B8C3-01654F2349B9}"/>
    <hyperlink ref="L6" r:id="rId94" xr:uid="{8D9CCA2A-A2DC-49BE-BAA8-145143EEE0DE}"/>
    <hyperlink ref="V5" r:id="rId95" xr:uid="{F4918C0F-A16D-4A89-8707-6BB005968BBF}"/>
    <hyperlink ref="W5" r:id="rId96" xr:uid="{599876B2-E84F-4EE0-9405-1FF74833E80C}"/>
    <hyperlink ref="X5" r:id="rId97" xr:uid="{CE48F69E-E013-4F88-AF21-34928BCAFEEE}"/>
    <hyperlink ref="Y5" r:id="rId98" xr:uid="{4A8A8E7A-A8CF-4F82-AF6C-884F479BCF67}"/>
    <hyperlink ref="I5" r:id="rId99" xr:uid="{422B04B9-A6CB-4F0A-9AA0-489E6616FE39}"/>
    <hyperlink ref="J5" r:id="rId100" xr:uid="{E08810D5-77EF-48CA-AEB9-11C6751E3160}"/>
    <hyperlink ref="K5" r:id="rId101" xr:uid="{DDE37112-3542-4730-AFE2-EB7C5DC94C3B}"/>
    <hyperlink ref="S5" r:id="rId102" xr:uid="{13BFDF3E-3868-4F67-BE90-741E421ED9D0}"/>
    <hyperlink ref="T5" r:id="rId103" xr:uid="{A6B58A9A-5779-4ECC-91BA-0E8FB1186DF6}"/>
    <hyperlink ref="U5" r:id="rId104" xr:uid="{A91FC68D-1ABA-40C7-AC99-454454539F49}"/>
    <hyperlink ref="M6" r:id="rId105" xr:uid="{224E1699-A1EF-4CA9-8513-7388B9101022}"/>
    <hyperlink ref="N6" r:id="rId106" xr:uid="{6012F7D2-785C-49EA-80B9-8D0A7D3AC87C}"/>
    <hyperlink ref="I7" r:id="rId107" xr:uid="{EFC59E42-751E-4078-9DCF-1A712D09B81E}"/>
    <hyperlink ref="J7" r:id="rId108" xr:uid="{AFDCDEB7-355E-49EC-B714-EBCDB32EAC43}"/>
    <hyperlink ref="K7" r:id="rId109" xr:uid="{236FAF3C-CCCA-4879-924F-1FA47DA89308}"/>
    <hyperlink ref="L7" r:id="rId110" xr:uid="{B9A67353-BCF2-493B-9689-EA9F8E4B862E}"/>
    <hyperlink ref="M7" r:id="rId111" xr:uid="{FBE906BD-9D1B-402B-811D-ACB00621CFF1}"/>
    <hyperlink ref="N7" r:id="rId112" xr:uid="{92049770-237B-438C-954C-6BBDDA2A65BA}"/>
    <hyperlink ref="V7" r:id="rId113" xr:uid="{DB00955D-E8F4-4492-850D-315EBD9373B1}"/>
    <hyperlink ref="W7" r:id="rId114" xr:uid="{ED22EE89-8AC7-4F75-B54A-4F592D0AB6F4}"/>
    <hyperlink ref="X7" r:id="rId115" xr:uid="{CDBCC024-F952-4CF0-BC1D-89BA585B74C2}"/>
    <hyperlink ref="Y7" r:id="rId116" xr:uid="{03BA5A30-BFBC-4524-8763-037CF0483D02}"/>
    <hyperlink ref="S7" r:id="rId117" xr:uid="{CB8F55BB-D446-46D4-8CC4-4651974DF215}"/>
    <hyperlink ref="T7" r:id="rId118" xr:uid="{05D7B08D-77F6-4D8B-8577-C9A083FE10D2}"/>
    <hyperlink ref="U7" r:id="rId119" xr:uid="{A0597F8E-B004-4C70-A57F-9B9BEABACF69}"/>
    <hyperlink ref="C13" r:id="rId120" xr:uid="{6CBDC927-FB4E-4877-947F-9A2F54B44494}"/>
    <hyperlink ref="I13" r:id="rId121" xr:uid="{B8AF400B-DA35-4C2A-9482-16B7071D4EE7}"/>
    <hyperlink ref="J13" r:id="rId122" xr:uid="{07A85B80-50F2-42C2-89DF-377718010ECD}"/>
    <hyperlink ref="K13" r:id="rId123" xr:uid="{6D482894-43F4-49E4-841C-C3799B5D4822}"/>
    <hyperlink ref="V13" r:id="rId124" xr:uid="{1F2B9CB6-B325-4D2C-8860-8ED68F3909A4}"/>
    <hyperlink ref="W13" r:id="rId125" xr:uid="{55524E41-DA83-4C9B-8EB5-C6E25D0E2542}"/>
    <hyperlink ref="X13" r:id="rId126" xr:uid="{C84438F2-92C5-4594-AF4A-60C7E2907148}"/>
    <hyperlink ref="Y13" r:id="rId127" xr:uid="{D080E486-6AA3-44F3-858A-0C9386A5DA2A}"/>
    <hyperlink ref="S13" r:id="rId128" xr:uid="{9E744E7C-0054-44A4-BEF3-DEDCA1C6B27B}"/>
    <hyperlink ref="T13" r:id="rId129" xr:uid="{EAA0A6C6-2EAF-4E84-85B5-73F8C52E5B78}"/>
    <hyperlink ref="U13" r:id="rId130" xr:uid="{D9D0AB4F-2502-4BD6-9450-D08DC94D7E66}"/>
    <hyperlink ref="M13" r:id="rId131" xr:uid="{5AF9AEB3-3909-4B5F-9774-999C111052F2}"/>
    <hyperlink ref="V9" r:id="rId132" xr:uid="{BA377079-D404-4087-8219-DBC6319FA950}"/>
    <hyperlink ref="W9" r:id="rId133" xr:uid="{600986B1-D5B0-49ED-9F28-2056DFC1C555}"/>
    <hyperlink ref="X9" r:id="rId134" xr:uid="{851C2B45-38C7-4651-AC7C-C1DADC9308A8}"/>
    <hyperlink ref="Y9" r:id="rId135" xr:uid="{937105D1-BE56-44FE-AC6B-C89C2566289B}"/>
    <hyperlink ref="I9" r:id="rId136" xr:uid="{49B8298B-2E4B-4FF5-8386-FF87C4FE8BD9}"/>
    <hyperlink ref="J9" r:id="rId137" xr:uid="{A2A37C96-9BD1-4345-8C5A-55E293613D43}"/>
    <hyperlink ref="K9" r:id="rId138" xr:uid="{48F129B4-7A99-48F7-A4E6-F580133EC900}"/>
    <hyperlink ref="S9" r:id="rId139" xr:uid="{42553D19-F845-4BF8-8DE9-D3BDBBBDE0A5}"/>
    <hyperlink ref="T9" r:id="rId140" xr:uid="{14BB5EC5-1F85-4ED2-910E-97E2006AB887}"/>
    <hyperlink ref="U9" r:id="rId141" xr:uid="{C36C2985-15ED-4EB9-885D-86B5784A4F89}"/>
    <hyperlink ref="R6" r:id="rId142" xr:uid="{5032EE6C-4E44-4A97-90AA-48C5B283DD0E}"/>
    <hyperlink ref="C14" r:id="rId143" xr:uid="{7C1A5B41-AFAE-4FE7-9403-957783231B9E}"/>
    <hyperlink ref="V14" r:id="rId144" xr:uid="{B35F0375-A90D-4F64-BA20-2BDD4CF6CA91}"/>
    <hyperlink ref="W14" r:id="rId145" xr:uid="{4F691E3A-3375-427B-9AA0-CF3103CCE595}"/>
    <hyperlink ref="X14" r:id="rId146" xr:uid="{4B32B606-EA76-4AEB-8930-F516CEAFDEB4}"/>
    <hyperlink ref="Y14" r:id="rId147" xr:uid="{BCB8CD1A-04E8-4C1E-9FC2-02AE47589B92}"/>
    <hyperlink ref="I14" r:id="rId148" xr:uid="{0967ABAA-25C6-4AFC-A060-B0B02EC655F5}"/>
    <hyperlink ref="J14" r:id="rId149" xr:uid="{0BE38A34-F7EE-4E9E-8E08-C0E66CC10883}"/>
    <hyperlink ref="K14" r:id="rId150" xr:uid="{F059A453-00E9-4503-B8DB-C8F61839AD8D}"/>
    <hyperlink ref="S14" r:id="rId151" xr:uid="{09EE593C-D15D-466E-A2F5-2EEB9DA4CE0F}"/>
    <hyperlink ref="T14" r:id="rId152" xr:uid="{44AA681B-2C8B-4B04-84BB-D1E4001F9DED}"/>
    <hyperlink ref="U14" r:id="rId153" xr:uid="{6F11F590-1169-4D1C-93E5-8EA5D440098E}"/>
    <hyperlink ref="E4:E14" r:id="rId154" display="https://ottr.xyz/lib/eng/mel/InletSeparator" xr:uid="{20C7DEFB-4025-4946-BF31-AABE93E0E056}"/>
  </hyperlinks>
  <pageMargins left="0.7" right="0.7" top="0.75" bottom="0.75" header="0.3" footer="0.3"/>
  <pageSetup paperSize="9" orientation="portrait" horizontalDpi="1200" verticalDpi="1200" r:id="rId155"/>
  <headerFooter>
    <oddFooter>&amp;L&amp;1#&amp;"Calibri"&amp;10&amp;K000000Sensitivity: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52B8136A4DB547B995BD8D0F8ED58E" ma:contentTypeVersion="19" ma:contentTypeDescription="Create a new document." ma:contentTypeScope="" ma:versionID="f2a48eff0be4122615326e037204cbaf">
  <xsd:schema xmlns:xsd="http://www.w3.org/2001/XMLSchema" xmlns:xs="http://www.w3.org/2001/XMLSchema" xmlns:p="http://schemas.microsoft.com/office/2006/metadata/properties" xmlns:ns2="75837b35-8ce3-4931-9e7d-3b1622676d92" xmlns:ns3="422ff574-5528-4a78-b702-704c9634d379" targetNamespace="http://schemas.microsoft.com/office/2006/metadata/properties" ma:root="true" ma:fieldsID="e4ab778d995a69f8e7e697c5ce0abb51" ns2:_="" ns3:_="">
    <xsd:import namespace="75837b35-8ce3-4931-9e7d-3b1622676d92"/>
    <xsd:import namespace="422ff574-5528-4a78-b702-704c9634d3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proArcRepositoryId" minOccurs="0"/>
                <xsd:element ref="ns3:proArcRepositoryName" minOccurs="0"/>
                <xsd:element ref="ns3:proArcCheckedOut" minOccurs="0"/>
                <xsd:element ref="ns3:proArcDocumentId" minOccurs="0"/>
                <xsd:element ref="ns3:proArcDocumentName" minOccurs="0"/>
                <xsd:element ref="ns3:proArcRevision" minOccurs="0"/>
                <xsd:element ref="ns3:proArcFileId" minOccurs="0"/>
                <xsd:element ref="ns3:proArcShared" minOccurs="0"/>
                <xsd:element ref="ns3:proArcSharedBy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837b35-8ce3-4931-9e7d-3b1622676d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2ff574-5528-4a78-b702-704c9634d379" elementFormDefault="qualified">
    <xsd:import namespace="http://schemas.microsoft.com/office/2006/documentManagement/types"/>
    <xsd:import namespace="http://schemas.microsoft.com/office/infopath/2007/PartnerControls"/>
    <xsd:element name="proArcRepositoryId" ma:index="12" nillable="true" ma:displayName="Repository Id" ma:internalName="proArcRepositoryId">
      <xsd:simpleType>
        <xsd:restriction base="dms:Text"/>
      </xsd:simpleType>
    </xsd:element>
    <xsd:element name="proArcRepositoryName" ma:index="13" nillable="true" ma:displayName="Repository Name" ma:internalName="proArcRepositoryName">
      <xsd:simpleType>
        <xsd:restriction base="dms:Text"/>
      </xsd:simpleType>
    </xsd:element>
    <xsd:element name="proArcCheckedOut" ma:index="14" nillable="true" ma:displayName="Checked out" ma:internalName="proArcCheckedOut">
      <xsd:simpleType>
        <xsd:restriction base="dms:Boolean"/>
      </xsd:simpleType>
    </xsd:element>
    <xsd:element name="proArcDocumentId" ma:index="15" nillable="true" ma:displayName="Document Id" ma:internalName="proArcDocumentId">
      <xsd:simpleType>
        <xsd:restriction base="dms:Text"/>
      </xsd:simpleType>
    </xsd:element>
    <xsd:element name="proArcDocumentName" ma:index="16" nillable="true" ma:displayName="Document Name" ma:internalName="proArcDocumentName">
      <xsd:simpleType>
        <xsd:restriction base="dms:Text"/>
      </xsd:simpleType>
    </xsd:element>
    <xsd:element name="proArcRevision" ma:index="17" nillable="true" ma:displayName="Document Revision" ma:internalName="proArcRevision">
      <xsd:simpleType>
        <xsd:restriction base="dms:Text"/>
      </xsd:simpleType>
    </xsd:element>
    <xsd:element name="proArcFileId" ma:index="18" nillable="true" ma:displayName="File Id" ma:internalName="proArcFileId">
      <xsd:simpleType>
        <xsd:restriction base="dms:Text"/>
      </xsd:simpleType>
    </xsd:element>
    <xsd:element name="proArcShared" ma:index="19" nillable="true" ma:displayName="Shared" ma:internalName="proArcShared">
      <xsd:simpleType>
        <xsd:restriction base="dms:DateTime"/>
      </xsd:simpleType>
    </xsd:element>
    <xsd:element name="proArcSharedBy" ma:index="20" nillable="true" ma:displayName="Shared by" ma:list="UserInfo" ma:internalName="proArcShar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Users" ma:index="2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ArcCheckedOut xmlns="422ff574-5528-4a78-b702-704c9634d379" xsi:nil="true"/>
    <proArcShared xmlns="422ff574-5528-4a78-b702-704c9634d379" xsi:nil="true"/>
    <proArcDocumentName xmlns="422ff574-5528-4a78-b702-704c9634d379" xsi:nil="true"/>
    <proArcDocumentId xmlns="422ff574-5528-4a78-b702-704c9634d379" xsi:nil="true"/>
    <proArcRepositoryName xmlns="422ff574-5528-4a78-b702-704c9634d379" xsi:nil="true"/>
    <proArcRepositoryId xmlns="422ff574-5528-4a78-b702-704c9634d379" xsi:nil="true"/>
    <proArcSharedBy xmlns="422ff574-5528-4a78-b702-704c9634d379">
      <UserInfo>
        <DisplayName/>
        <AccountId xsi:nil="true"/>
        <AccountType/>
      </UserInfo>
    </proArcSharedBy>
    <proArcRevision xmlns="422ff574-5528-4a78-b702-704c9634d379" xsi:nil="true"/>
    <proArcFileId xmlns="422ff574-5528-4a78-b702-704c9634d379" xsi:nil="true"/>
  </documentManagement>
</p:properties>
</file>

<file path=customXml/itemProps1.xml><?xml version="1.0" encoding="utf-8"?>
<ds:datastoreItem xmlns:ds="http://schemas.openxmlformats.org/officeDocument/2006/customXml" ds:itemID="{7C629FFB-AD06-45E2-9BC9-0A2E1AE3F6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AE42DB-9ED5-46DE-BCF0-CFE02045CD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837b35-8ce3-4931-9e7d-3b1622676d92"/>
    <ds:schemaRef ds:uri="422ff574-5528-4a78-b702-704c9634d3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49CE07-9456-45E4-8253-2A59EC7FB1FB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422ff574-5528-4a78-b702-704c9634d379"/>
    <ds:schemaRef ds:uri="http://schemas.microsoft.com/office/2006/documentManagement/types"/>
    <ds:schemaRef ds:uri="75837b35-8ce3-4931-9e7d-3b1622676d92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MEL RDL matrix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Tonia Pedersen</dc:creator>
  <cp:keywords/>
  <dc:description/>
  <cp:lastModifiedBy>Christian Mahesh Hansen</cp:lastModifiedBy>
  <cp:revision/>
  <dcterms:created xsi:type="dcterms:W3CDTF">2021-05-28T11:23:11Z</dcterms:created>
  <dcterms:modified xsi:type="dcterms:W3CDTF">2021-06-22T08:06:00Z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75afd7-7428-4d0b-a18c-f972d457efaf_Enabled">
    <vt:lpwstr>true</vt:lpwstr>
  </property>
  <property fmtid="{D5CDD505-2E9C-101B-9397-08002B2CF9AE}" pid="3" name="MSIP_Label_e575afd7-7428-4d0b-a18c-f972d457efaf_SetDate">
    <vt:lpwstr>2021-06-03T22:17:01Z</vt:lpwstr>
  </property>
  <property fmtid="{D5CDD505-2E9C-101B-9397-08002B2CF9AE}" pid="4" name="MSIP_Label_e575afd7-7428-4d0b-a18c-f972d457efaf_Method">
    <vt:lpwstr>Standard</vt:lpwstr>
  </property>
  <property fmtid="{D5CDD505-2E9C-101B-9397-08002B2CF9AE}" pid="5" name="MSIP_Label_e575afd7-7428-4d0b-a18c-f972d457efaf_Name">
    <vt:lpwstr>e575afd7-7428-4d0b-a18c-f972d457efaf</vt:lpwstr>
  </property>
  <property fmtid="{D5CDD505-2E9C-101B-9397-08002B2CF9AE}" pid="6" name="MSIP_Label_e575afd7-7428-4d0b-a18c-f972d457efaf_SiteId">
    <vt:lpwstr>306bb27f-a230-403b-a436-2e5cd45b8ec0</vt:lpwstr>
  </property>
  <property fmtid="{D5CDD505-2E9C-101B-9397-08002B2CF9AE}" pid="7" name="MSIP_Label_e575afd7-7428-4d0b-a18c-f972d457efaf_ActionId">
    <vt:lpwstr>77009357-3a6a-419f-af13-6604f20ab6b2</vt:lpwstr>
  </property>
  <property fmtid="{D5CDD505-2E9C-101B-9397-08002B2CF9AE}" pid="8" name="MSIP_Label_e575afd7-7428-4d0b-a18c-f972d457efaf_ContentBits">
    <vt:lpwstr>2</vt:lpwstr>
  </property>
  <property fmtid="{D5CDD505-2E9C-101B-9397-08002B2CF9AE}" pid="9" name="ContentTypeId">
    <vt:lpwstr>0x010100B952B8136A4DB547B995BD8D0F8ED58E</vt:lpwstr>
  </property>
</Properties>
</file>