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valen\OneDrive\Escritorio\repos\resumenipa\excel_reports\"/>
    </mc:Choice>
  </mc:AlternateContent>
  <xr:revisionPtr revIDLastSave="0" documentId="13_ncr:1_{0C539847-ABCE-486B-9FB6-4AC9C1521191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Sheet1" sheetId="1" r:id="rId1"/>
  </sheets>
  <calcPr calcId="0"/>
  <pivotCaches>
    <pivotCache cacheId="4" r:id="rId2"/>
  </pivotCaches>
</workbook>
</file>

<file path=xl/sharedStrings.xml><?xml version="1.0" encoding="utf-8"?>
<sst xmlns="http://schemas.openxmlformats.org/spreadsheetml/2006/main" count="38" uniqueCount="28">
  <si>
    <t>device_name</t>
  </si>
  <si>
    <t>dId</t>
  </si>
  <si>
    <t>time_inside</t>
  </si>
  <si>
    <t>time_outside</t>
  </si>
  <si>
    <t>Amigo</t>
  </si>
  <si>
    <t>*862095056244426</t>
  </si>
  <si>
    <t>Chimu</t>
  </si>
  <si>
    <t>*862095056372110</t>
  </si>
  <si>
    <t>Lara</t>
  </si>
  <si>
    <t>*862095056194456</t>
  </si>
  <si>
    <t>Maddy</t>
  </si>
  <si>
    <t>*862095056162255</t>
  </si>
  <si>
    <t>Mora</t>
  </si>
  <si>
    <t>*862095056154922</t>
  </si>
  <si>
    <t>Neutron</t>
  </si>
  <si>
    <t>*862095056193748</t>
  </si>
  <si>
    <t>René</t>
  </si>
  <si>
    <t>*862095056193714</t>
  </si>
  <si>
    <t>Sambayón</t>
  </si>
  <si>
    <t>*862095056169599</t>
  </si>
  <si>
    <t>Sari</t>
  </si>
  <si>
    <t>*862095056196055</t>
  </si>
  <si>
    <t>Tiana</t>
  </si>
  <si>
    <t>*867730053402727</t>
  </si>
  <si>
    <t>Row Labels</t>
  </si>
  <si>
    <t>Grand Total</t>
  </si>
  <si>
    <t>Horas en casa</t>
  </si>
  <si>
    <t>Horas afuera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</si>
</sst>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[time_in_and_out_home.xlsx]Sheet1!PivotTable1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Horas en casa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Sheet1!$F$2:$F$12</c:f>
              <c:strCache>
                <c:ptCount val="10"/>
                <c:pt idx="0">
                  <c:v>Amigo</c:v>
                </c:pt>
                <c:pt idx="1">
                  <c:v>Chimu</c:v>
                </c:pt>
                <c:pt idx="2">
                  <c:v>Lara</c:v>
                </c:pt>
                <c:pt idx="3">
                  <c:v>Maddy</c:v>
                </c:pt>
                <c:pt idx="4">
                  <c:v>Mora</c:v>
                </c:pt>
                <c:pt idx="5">
                  <c:v>Neutron</c:v>
                </c:pt>
                <c:pt idx="6">
                  <c:v>René</c:v>
                </c:pt>
                <c:pt idx="7">
                  <c:v>Sambayón</c:v>
                </c:pt>
                <c:pt idx="8">
                  <c:v>Sari</c:v>
                </c:pt>
                <c:pt idx="9">
                  <c:v>Tiana</c:v>
                </c:pt>
              </c:strCache>
            </c:strRef>
          </c:cat>
          <c:val>
            <c:numRef>
              <c:f>Sheet1!$G$2:$G$12</c:f>
              <c:numCache>
                <c:formatCode>General</c:formatCode>
                <c:ptCount val="10"/>
                <c:pt idx="0">
                  <c:v>240</c:v>
                </c:pt>
                <c:pt idx="1">
                  <c:v>195</c:v>
                </c:pt>
                <c:pt idx="2">
                  <c:v>130</c:v>
                </c:pt>
                <c:pt idx="3">
                  <c:v>223</c:v>
                </c:pt>
                <c:pt idx="4">
                  <c:v>206</c:v>
                </c:pt>
                <c:pt idx="5">
                  <c:v>132</c:v>
                </c:pt>
                <c:pt idx="6">
                  <c:v>189</c:v>
                </c:pt>
                <c:pt idx="7">
                  <c:v>279</c:v>
                </c:pt>
                <c:pt idx="8">
                  <c:v>282</c:v>
                </c:pt>
                <c:pt idx="9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6-4045-9270-399782554B28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Horas afuera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Sheet1!$F$2:$F$12</c:f>
              <c:strCache>
                <c:ptCount val="10"/>
                <c:pt idx="0">
                  <c:v>Amigo</c:v>
                </c:pt>
                <c:pt idx="1">
                  <c:v>Chimu</c:v>
                </c:pt>
                <c:pt idx="2">
                  <c:v>Lara</c:v>
                </c:pt>
                <c:pt idx="3">
                  <c:v>Maddy</c:v>
                </c:pt>
                <c:pt idx="4">
                  <c:v>Mora</c:v>
                </c:pt>
                <c:pt idx="5">
                  <c:v>Neutron</c:v>
                </c:pt>
                <c:pt idx="6">
                  <c:v>René</c:v>
                </c:pt>
                <c:pt idx="7">
                  <c:v>Sambayón</c:v>
                </c:pt>
                <c:pt idx="8">
                  <c:v>Sari</c:v>
                </c:pt>
                <c:pt idx="9">
                  <c:v>Tiana</c:v>
                </c:pt>
              </c:strCache>
            </c:strRef>
          </c:cat>
          <c:val>
            <c:numRef>
              <c:f>Sheet1!$H$2:$H$12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158</c:v>
                </c:pt>
                <c:pt idx="3">
                  <c:v>0</c:v>
                </c:pt>
                <c:pt idx="4">
                  <c:v>2</c:v>
                </c:pt>
                <c:pt idx="5">
                  <c:v>5</c:v>
                </c:pt>
                <c:pt idx="6">
                  <c:v>19</c:v>
                </c:pt>
                <c:pt idx="7">
                  <c:v>4</c:v>
                </c:pt>
                <c:pt idx="8">
                  <c:v>0</c:v>
                </c:pt>
                <c:pt idx="9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6-4045-9270-399782554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1096159"/>
        <c:axId val="925453023"/>
      </c:barChart>
      <c:catAx>
        <c:axId val="93109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25453023"/>
        <c:crosses val="autoZero"/>
        <c:auto val="1"/>
        <c:lblAlgn val="ctr"/>
        <c:lblOffset val="100"/>
        <c:noMultiLvlLbl val="0"/>
      </c:catAx>
      <c:valAx>
        <c:axId val="92545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109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200024</xdr:colOff>
      <xdr:row>12</xdr:row>
      <xdr:rowOff>100011</xdr:rowOff>
    </xdr:from>
    <xdr:to>
      <xdr:col>15</xdr:col>
      <xdr:colOff>323849</xdr:colOff>
      <xdr:row>29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0D670D-1950-4276-8D95-482E2F14F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lly Herrada" refreshedDate="45209.659060532409" createdVersion="8" refreshedVersion="8" minRefreshableVersion="3" recordCount="10" xr:uid="{21B3D194-71B0-44C7-88DC-32AD1EC97C3E}">
  <cacheSource type="worksheet">
    <worksheetSource ref="A1:D11" sheet="Sheet1"/>
  </cacheSource>
  <cacheFields count="4">
    <cacheField name="device_name" numFmtId="0">
      <sharedItems count="10">
        <s v="Amigo"/>
        <s v="Chimu"/>
        <s v="Lara"/>
        <s v="Maddy"/>
        <s v="Mora"/>
        <s v="Neutron"/>
        <s v="René"/>
        <s v="Sambayón"/>
        <s v="Sari"/>
        <s v="Tiana"/>
      </sharedItems>
    </cacheField>
    <cacheField name="dId" numFmtId="0">
      <sharedItems/>
    </cacheField>
    <cacheField name="time_inside" numFmtId="0">
      <sharedItems containsSemiMixedTypes="0" containsString="0" containsNumber="1" containsInteger="1" minValue="130" maxValue="282" count="10">
        <n v="240"/>
        <n v="195"/>
        <n v="130"/>
        <n v="223"/>
        <n v="206"/>
        <n v="132"/>
        <n v="189"/>
        <n v="279"/>
        <n v="282"/>
        <n v="144"/>
      </sharedItems>
    </cacheField>
    <cacheField name="time_outside" numFmtId="0">
      <sharedItems containsSemiMixedTypes="0" containsString="0" containsNumber="1" containsInteger="1" minValue="0" maxValue="158" count="8">
        <n v="0"/>
        <n v="1"/>
        <n v="158"/>
        <n v="2"/>
        <n v="5"/>
        <n v="19"/>
        <n v="4"/>
        <n v="1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s v="*862095056244426"/>
    <x v="0"/>
    <x v="0"/>
  </r>
  <r>
    <x v="1"/>
    <s v="*862095056372110"/>
    <x v="1"/>
    <x v="1"/>
  </r>
  <r>
    <x v="2"/>
    <s v="*862095056194456"/>
    <x v="2"/>
    <x v="2"/>
  </r>
  <r>
    <x v="3"/>
    <s v="*862095056162255"/>
    <x v="3"/>
    <x v="0"/>
  </r>
  <r>
    <x v="4"/>
    <s v="*862095056154922"/>
    <x v="4"/>
    <x v="3"/>
  </r>
  <r>
    <x v="5"/>
    <s v="*862095056193748"/>
    <x v="5"/>
    <x v="4"/>
  </r>
  <r>
    <x v="6"/>
    <s v="*862095056193714"/>
    <x v="6"/>
    <x v="5"/>
  </r>
  <r>
    <x v="7"/>
    <s v="*862095056169599"/>
    <x v="7"/>
    <x v="6"/>
  </r>
  <r>
    <x v="8"/>
    <s v="*862095056196055"/>
    <x v="8"/>
    <x v="0"/>
  </r>
  <r>
    <x v="9"/>
    <s v="*867730053402727"/>
    <x v="9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4EB92B-35E6-408F-B501-BBFD9668EDA0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F1:H12" firstHeaderRow="0" firstDataRow="1" firstDataCol="1"/>
  <pivotFields count="4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>
      <items count="11">
        <item x="2"/>
        <item x="5"/>
        <item x="9"/>
        <item x="6"/>
        <item x="1"/>
        <item x="4"/>
        <item x="3"/>
        <item x="0"/>
        <item x="7"/>
        <item x="8"/>
        <item t="default"/>
      </items>
    </pivotField>
    <pivotField dataField="1" showAll="0">
      <items count="9">
        <item x="0"/>
        <item x="1"/>
        <item x="3"/>
        <item x="6"/>
        <item x="4"/>
        <item x="5"/>
        <item x="7"/>
        <item x="2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Horas en casa" fld="2" baseField="0" baseItem="0"/>
    <dataField name="Horas afuera" fld="3" baseField="0" baseItem="0"/>
  </dataFields>
  <chartFormats count="2"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topLeftCell="A4" workbookViewId="0">
      <selection activeCell="Q23" sqref="Q23"/>
    </sheetView>
  </sheetViews>
  <sheetFormatPr defaultRowHeight="15" x14ac:dyDescent="0.25"/>
  <cols>
    <col min="6" max="6" width="13.140625" bestFit="1" customWidth="1"/>
    <col min="7" max="7" width="12.85546875" bestFit="1" customWidth="1"/>
    <col min="8" max="8" width="12.140625" bestFit="1" customWidth="1"/>
    <col min="9" max="14" width="4" bestFit="1" customWidth="1"/>
    <col min="15" max="15" width="11.28515625" bestFit="1" customWidth="1"/>
    <col min="16" max="16" width="8.85546875" bestFit="1" customWidth="1"/>
    <col min="17" max="17" width="5.85546875" bestFit="1" customWidth="1"/>
    <col min="18" max="18" width="8.85546875" bestFit="1" customWidth="1"/>
    <col min="19" max="19" width="5.85546875" bestFit="1" customWidth="1"/>
    <col min="20" max="20" width="8.85546875" bestFit="1" customWidth="1"/>
    <col min="21" max="21" width="5.85546875" bestFit="1" customWidth="1"/>
    <col min="22" max="22" width="8.85546875" bestFit="1" customWidth="1"/>
    <col min="23" max="23" width="5.85546875" bestFit="1" customWidth="1"/>
    <col min="24" max="24" width="8.85546875" bestFit="1" customWidth="1"/>
    <col min="25" max="25" width="5.85546875" bestFit="1" customWidth="1"/>
    <col min="26" max="26" width="8.85546875" bestFit="1" customWidth="1"/>
    <col min="27" max="27" width="11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F1" s="2" t="s">
        <v>24</v>
      </c>
      <c r="G1" t="s">
        <v>26</v>
      </c>
      <c r="H1" t="s">
        <v>27</v>
      </c>
    </row>
    <row r="2" spans="1:8" x14ac:dyDescent="0.25">
      <c r="A2" t="s">
        <v>4</v>
      </c>
      <c r="B2" t="s">
        <v>5</v>
      </c>
      <c r="C2">
        <v>240</v>
      </c>
      <c r="D2">
        <v>0</v>
      </c>
      <c r="F2" s="3" t="s">
        <v>4</v>
      </c>
      <c r="G2" s="4">
        <v>240</v>
      </c>
      <c r="H2" s="4">
        <v>0</v>
      </c>
    </row>
    <row r="3" spans="1:8" x14ac:dyDescent="0.25">
      <c r="A3" t="s">
        <v>6</v>
      </c>
      <c r="B3" t="s">
        <v>7</v>
      </c>
      <c r="C3">
        <v>195</v>
      </c>
      <c r="D3">
        <v>1</v>
      </c>
      <c r="F3" s="3" t="s">
        <v>6</v>
      </c>
      <c r="G3" s="4">
        <v>195</v>
      </c>
      <c r="H3" s="4">
        <v>1</v>
      </c>
    </row>
    <row r="4" spans="1:8" x14ac:dyDescent="0.25">
      <c r="A4" t="s">
        <v>8</v>
      </c>
      <c r="B4" t="s">
        <v>9</v>
      </c>
      <c r="C4">
        <v>130</v>
      </c>
      <c r="D4">
        <v>158</v>
      </c>
      <c r="F4" s="3" t="s">
        <v>8</v>
      </c>
      <c r="G4" s="4">
        <v>130</v>
      </c>
      <c r="H4" s="4">
        <v>158</v>
      </c>
    </row>
    <row r="5" spans="1:8" x14ac:dyDescent="0.25">
      <c r="A5" t="s">
        <v>10</v>
      </c>
      <c r="B5" t="s">
        <v>11</v>
      </c>
      <c r="C5">
        <v>223</v>
      </c>
      <c r="D5">
        <v>0</v>
      </c>
      <c r="F5" s="3" t="s">
        <v>10</v>
      </c>
      <c r="G5" s="4">
        <v>223</v>
      </c>
      <c r="H5" s="4">
        <v>0</v>
      </c>
    </row>
    <row r="6" spans="1:8" x14ac:dyDescent="0.25">
      <c r="A6" t="s">
        <v>12</v>
      </c>
      <c r="B6" t="s">
        <v>13</v>
      </c>
      <c r="C6">
        <v>206</v>
      </c>
      <c r="D6">
        <v>2</v>
      </c>
      <c r="F6" s="3" t="s">
        <v>12</v>
      </c>
      <c r="G6" s="4">
        <v>206</v>
      </c>
      <c r="H6" s="4">
        <v>2</v>
      </c>
    </row>
    <row r="7" spans="1:8" x14ac:dyDescent="0.25">
      <c r="A7" t="s">
        <v>14</v>
      </c>
      <c r="B7" t="s">
        <v>15</v>
      </c>
      <c r="C7">
        <v>132</v>
      </c>
      <c r="D7">
        <v>5</v>
      </c>
      <c r="F7" s="3" t="s">
        <v>14</v>
      </c>
      <c r="G7" s="4">
        <v>132</v>
      </c>
      <c r="H7" s="4">
        <v>5</v>
      </c>
    </row>
    <row r="8" spans="1:8" x14ac:dyDescent="0.25">
      <c r="A8" t="s">
        <v>16</v>
      </c>
      <c r="B8" t="s">
        <v>17</v>
      </c>
      <c r="C8">
        <v>189</v>
      </c>
      <c r="D8">
        <v>19</v>
      </c>
      <c r="F8" s="3" t="s">
        <v>16</v>
      </c>
      <c r="G8" s="4">
        <v>189</v>
      </c>
      <c r="H8" s="4">
        <v>19</v>
      </c>
    </row>
    <row r="9" spans="1:8" x14ac:dyDescent="0.25">
      <c r="A9" t="s">
        <v>18</v>
      </c>
      <c r="B9" t="s">
        <v>19</v>
      </c>
      <c r="C9">
        <v>279</v>
      </c>
      <c r="D9">
        <v>4</v>
      </c>
      <c r="F9" s="3" t="s">
        <v>18</v>
      </c>
      <c r="G9" s="4">
        <v>279</v>
      </c>
      <c r="H9" s="4">
        <v>4</v>
      </c>
    </row>
    <row r="10" spans="1:8" x14ac:dyDescent="0.25">
      <c r="A10" t="s">
        <v>20</v>
      </c>
      <c r="B10" t="s">
        <v>21</v>
      </c>
      <c r="C10">
        <v>282</v>
      </c>
      <c r="D10">
        <v>0</v>
      </c>
      <c r="F10" s="3" t="s">
        <v>20</v>
      </c>
      <c r="G10" s="4">
        <v>282</v>
      </c>
      <c r="H10" s="4">
        <v>0</v>
      </c>
    </row>
    <row r="11" spans="1:8" x14ac:dyDescent="0.25">
      <c r="A11" t="s">
        <v>22</v>
      </c>
      <c r="B11" t="s">
        <v>23</v>
      </c>
      <c r="C11">
        <v>144</v>
      </c>
      <c r="D11">
        <v>140</v>
      </c>
      <c r="F11" s="3" t="s">
        <v>22</v>
      </c>
      <c r="G11" s="4">
        <v>144</v>
      </c>
      <c r="H11" s="4">
        <v>140</v>
      </c>
    </row>
    <row r="12" spans="1:8" x14ac:dyDescent="0.25">
      <c r="F12" s="3" t="s">
        <v>25</v>
      </c>
      <c r="G12" s="4">
        <v>2020</v>
      </c>
      <c r="H12" s="4">
        <v>329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Nelly Herrada</cp:lastModifiedBy>
  <dcterms:created xsi:type="dcterms:W3CDTF">2023-10-10T20:47:51Z</dcterms:created>
  <dcterms:modified xsi:type="dcterms:W3CDTF">2023-10-10T20:54:57Z</dcterms:modified>
</cp:coreProperties>
</file>