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valen\OneDrive\Escritorio\repos\resumenipa\excel_reports\"/>
    </mc:Choice>
  </mc:AlternateContent>
  <xr:revisionPtr revIDLastSave="0" documentId="13_ncr:1_{B5D037E7-715D-4AC0-B94D-F3A2FFEDE663}" xr6:coauthVersionLast="47" xr6:coauthVersionMax="47" xr10:uidLastSave="{00000000-0000-0000-0000-000000000000}"/>
  <bookViews>
    <workbookView xWindow="-120" yWindow="-120" windowWidth="21840" windowHeight="13020" activeTab="1" xr2:uid="{00000000-000D-0000-FFFF-FFFF00000000}"/>
  </bookViews>
  <sheets>
    <sheet name="Sheet1" sheetId="1" r:id="rId1"/>
    <sheet name="Sheet2" sheetId="2" r:id="rId2"/>
  </sheets>
  <calcPr calcId="191029"/>
  <pivotCaches>
    <pivotCache cacheId="15" r:id="rId3"/>
  </pivotCaches>
</workbook>
</file>

<file path=xl/sharedStrings.xml><?xml version="1.0" encoding="utf-8"?>
<sst xmlns="http://schemas.openxmlformats.org/spreadsheetml/2006/main" count="66" uniqueCount="22">
  <si>
    <t>total</t>
  </si>
  <si>
    <t>count</t>
  </si>
  <si>
    <t>average</t>
  </si>
  <si>
    <t>Mora</t>
  </si>
  <si>
    <t>Sambayón</t>
  </si>
  <si>
    <t>Maddy</t>
  </si>
  <si>
    <t>Lara</t>
  </si>
  <si>
    <t>René</t>
  </si>
  <si>
    <t>Sari</t>
  </si>
  <si>
    <t>Chimu</t>
  </si>
  <si>
    <t>Amigo</t>
  </si>
  <si>
    <t>Tiana</t>
  </si>
  <si>
    <t>Neutron</t>
  </si>
  <si>
    <t>Mascota</t>
  </si>
  <si>
    <t>Total KM's</t>
  </si>
  <si>
    <t>Promedio KM</t>
  </si>
  <si>
    <t>Row Labels</t>
  </si>
  <si>
    <t>Grand Total</t>
  </si>
  <si>
    <t>Recorrido Total (Kilometros)</t>
  </si>
  <si>
    <t>Promedio de la mascota (Kilometros)</t>
  </si>
  <si>
    <t>Sum of Promedio KM</t>
  </si>
  <si>
    <t>Sum of Total KM's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</si>
</sst>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[averageDistancesTraveled.xlsx]Sheet1!PivotTable1</c:name>
    <c:fmtId val="0"/>
  </c:pivotSource>
  <c:chart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6495521393159191E-2"/>
          <c:y val="5.5555555555555552E-2"/>
          <c:w val="0.63413906595008962"/>
          <c:h val="0.731435185185185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Recorrido Total (Kilometros)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Sheet1!$J$2:$J$12</c:f>
              <c:strCache>
                <c:ptCount val="10"/>
                <c:pt idx="0">
                  <c:v>Amigo</c:v>
                </c:pt>
                <c:pt idx="1">
                  <c:v>Chimu</c:v>
                </c:pt>
                <c:pt idx="2">
                  <c:v>Lara</c:v>
                </c:pt>
                <c:pt idx="3">
                  <c:v>Maddy</c:v>
                </c:pt>
                <c:pt idx="4">
                  <c:v>Mora</c:v>
                </c:pt>
                <c:pt idx="5">
                  <c:v>Neutron</c:v>
                </c:pt>
                <c:pt idx="6">
                  <c:v>René</c:v>
                </c:pt>
                <c:pt idx="7">
                  <c:v>Sambayón</c:v>
                </c:pt>
                <c:pt idx="8">
                  <c:v>Sari</c:v>
                </c:pt>
                <c:pt idx="9">
                  <c:v>Tiana</c:v>
                </c:pt>
              </c:strCache>
            </c:strRef>
          </c:cat>
          <c:val>
            <c:numRef>
              <c:f>Sheet1!$K$2:$K$12</c:f>
              <c:numCache>
                <c:formatCode>General</c:formatCode>
                <c:ptCount val="10"/>
                <c:pt idx="0">
                  <c:v>25.47</c:v>
                </c:pt>
                <c:pt idx="1">
                  <c:v>20.87</c:v>
                </c:pt>
                <c:pt idx="2">
                  <c:v>22.3</c:v>
                </c:pt>
                <c:pt idx="3">
                  <c:v>59.74</c:v>
                </c:pt>
                <c:pt idx="4">
                  <c:v>14.89</c:v>
                </c:pt>
                <c:pt idx="5">
                  <c:v>11.1</c:v>
                </c:pt>
                <c:pt idx="6">
                  <c:v>14.82</c:v>
                </c:pt>
                <c:pt idx="7">
                  <c:v>21.15</c:v>
                </c:pt>
                <c:pt idx="8">
                  <c:v>31.6</c:v>
                </c:pt>
                <c:pt idx="9">
                  <c:v>52.87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1-4422-B05F-3121D5AEBB07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Promedio de la mascota (Kilometros)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Sheet1!$J$2:$J$12</c:f>
              <c:strCache>
                <c:ptCount val="10"/>
                <c:pt idx="0">
                  <c:v>Amigo</c:v>
                </c:pt>
                <c:pt idx="1">
                  <c:v>Chimu</c:v>
                </c:pt>
                <c:pt idx="2">
                  <c:v>Lara</c:v>
                </c:pt>
                <c:pt idx="3">
                  <c:v>Maddy</c:v>
                </c:pt>
                <c:pt idx="4">
                  <c:v>Mora</c:v>
                </c:pt>
                <c:pt idx="5">
                  <c:v>Neutron</c:v>
                </c:pt>
                <c:pt idx="6">
                  <c:v>René</c:v>
                </c:pt>
                <c:pt idx="7">
                  <c:v>Sambayón</c:v>
                </c:pt>
                <c:pt idx="8">
                  <c:v>Sari</c:v>
                </c:pt>
                <c:pt idx="9">
                  <c:v>Tiana</c:v>
                </c:pt>
              </c:strCache>
            </c:strRef>
          </c:cat>
          <c:val>
            <c:numRef>
              <c:f>Sheet1!$L$2:$L$12</c:f>
              <c:numCache>
                <c:formatCode>General</c:formatCode>
                <c:ptCount val="10"/>
                <c:pt idx="0">
                  <c:v>1.8192857142857142</c:v>
                </c:pt>
                <c:pt idx="1">
                  <c:v>1.4907142857142859</c:v>
                </c:pt>
                <c:pt idx="2">
                  <c:v>1.592857142857143</c:v>
                </c:pt>
                <c:pt idx="3">
                  <c:v>4.2671428571428569</c:v>
                </c:pt>
                <c:pt idx="4">
                  <c:v>1.0635714285714286</c:v>
                </c:pt>
                <c:pt idx="5">
                  <c:v>0.79285714285714282</c:v>
                </c:pt>
                <c:pt idx="6">
                  <c:v>1.0585714285714285</c:v>
                </c:pt>
                <c:pt idx="7">
                  <c:v>1.5107142857142857</c:v>
                </c:pt>
                <c:pt idx="8">
                  <c:v>2.2571428571428571</c:v>
                </c:pt>
                <c:pt idx="9">
                  <c:v>3.7764285714285712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01-4422-B05F-3121D5AEB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7422255"/>
        <c:axId val="1953309487"/>
      </c:barChart>
      <c:catAx>
        <c:axId val="195742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53309487"/>
        <c:crosses val="autoZero"/>
        <c:auto val="1"/>
        <c:lblAlgn val="ctr"/>
        <c:lblOffset val="100"/>
        <c:noMultiLvlLbl val="0"/>
      </c:catAx>
      <c:valAx>
        <c:axId val="195330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5742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[averageDistancesTraveled.xlsx]Sheet2!PivotTable1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0"/>
                <c:pt idx="0">
                  <c:v>Amigo</c:v>
                </c:pt>
                <c:pt idx="1">
                  <c:v>Chimu</c:v>
                </c:pt>
                <c:pt idx="2">
                  <c:v>Lara</c:v>
                </c:pt>
                <c:pt idx="3">
                  <c:v>Maddy</c:v>
                </c:pt>
                <c:pt idx="4">
                  <c:v>Mora</c:v>
                </c:pt>
                <c:pt idx="5">
                  <c:v>Neutron</c:v>
                </c:pt>
                <c:pt idx="6">
                  <c:v>René</c:v>
                </c:pt>
                <c:pt idx="7">
                  <c:v>Sambayón</c:v>
                </c:pt>
                <c:pt idx="8">
                  <c:v>Sari</c:v>
                </c:pt>
                <c:pt idx="9">
                  <c:v>Tiana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0"/>
                <c:pt idx="0">
                  <c:v>1.8192857142857142</c:v>
                </c:pt>
                <c:pt idx="1">
                  <c:v>1.4907142857142859</c:v>
                </c:pt>
                <c:pt idx="2">
                  <c:v>1.592857142857143</c:v>
                </c:pt>
                <c:pt idx="3">
                  <c:v>4.2671428571428569</c:v>
                </c:pt>
                <c:pt idx="4">
                  <c:v>1.0635714285714286</c:v>
                </c:pt>
                <c:pt idx="5">
                  <c:v>0.79285714285714282</c:v>
                </c:pt>
                <c:pt idx="6">
                  <c:v>1.0585714285714285</c:v>
                </c:pt>
                <c:pt idx="7">
                  <c:v>1.5107142857142857</c:v>
                </c:pt>
                <c:pt idx="8">
                  <c:v>2.2571428571428571</c:v>
                </c:pt>
                <c:pt idx="9">
                  <c:v>3.7764285714285712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1-43D7-AC10-706F0F6F0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5322912"/>
        <c:axId val="2091934656"/>
      </c:barChart>
      <c:catAx>
        <c:axId val="159532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91934656"/>
        <c:crosses val="autoZero"/>
        <c:auto val="1"/>
        <c:lblAlgn val="ctr"/>
        <c:lblOffset val="100"/>
        <c:noMultiLvlLbl val="0"/>
      </c:catAx>
      <c:valAx>
        <c:axId val="209193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9532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[averageDistancesTraveled.xlsx]Sheet2!PivotTable2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Sheet2!$A$22:$A$32</c:f>
              <c:strCache>
                <c:ptCount val="10"/>
                <c:pt idx="0">
                  <c:v>Amigo</c:v>
                </c:pt>
                <c:pt idx="1">
                  <c:v>Chimu</c:v>
                </c:pt>
                <c:pt idx="2">
                  <c:v>Lara</c:v>
                </c:pt>
                <c:pt idx="3">
                  <c:v>Maddy</c:v>
                </c:pt>
                <c:pt idx="4">
                  <c:v>Mora</c:v>
                </c:pt>
                <c:pt idx="5">
                  <c:v>Neutron</c:v>
                </c:pt>
                <c:pt idx="6">
                  <c:v>René</c:v>
                </c:pt>
                <c:pt idx="7">
                  <c:v>Sambayón</c:v>
                </c:pt>
                <c:pt idx="8">
                  <c:v>Sari</c:v>
                </c:pt>
                <c:pt idx="9">
                  <c:v>Tiana</c:v>
                </c:pt>
              </c:strCache>
            </c:strRef>
          </c:cat>
          <c:val>
            <c:numRef>
              <c:f>Sheet2!$B$22:$B$32</c:f>
              <c:numCache>
                <c:formatCode>General</c:formatCode>
                <c:ptCount val="10"/>
                <c:pt idx="0">
                  <c:v>25.47</c:v>
                </c:pt>
                <c:pt idx="1">
                  <c:v>20.87</c:v>
                </c:pt>
                <c:pt idx="2">
                  <c:v>22.3</c:v>
                </c:pt>
                <c:pt idx="3">
                  <c:v>59.74</c:v>
                </c:pt>
                <c:pt idx="4">
                  <c:v>14.89</c:v>
                </c:pt>
                <c:pt idx="5">
                  <c:v>11.1</c:v>
                </c:pt>
                <c:pt idx="6">
                  <c:v>14.82</c:v>
                </c:pt>
                <c:pt idx="7">
                  <c:v>21.15</c:v>
                </c:pt>
                <c:pt idx="8">
                  <c:v>31.6</c:v>
                </c:pt>
                <c:pt idx="9">
                  <c:v>52.87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F-49C2-B9A2-2F3FD80FE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5320512"/>
        <c:axId val="2091930192"/>
      </c:barChart>
      <c:catAx>
        <c:axId val="159532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91930192"/>
        <c:crosses val="autoZero"/>
        <c:auto val="1"/>
        <c:lblAlgn val="ctr"/>
        <c:lblOffset val="100"/>
        <c:noMultiLvlLbl val="0"/>
      </c:catAx>
      <c:valAx>
        <c:axId val="209193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9532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12</xdr:row>
      <xdr:rowOff>119062</xdr:rowOff>
    </xdr:from>
    <xdr:to>
      <xdr:col>11</xdr:col>
      <xdr:colOff>95250</xdr:colOff>
      <xdr:row>27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A8E225-8BC7-5BEE-20F1-38681CE5B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0</xdr:row>
      <xdr:rowOff>0</xdr:rowOff>
    </xdr:from>
    <xdr:to>
      <xdr:col>10</xdr:col>
      <xdr:colOff>257175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5DC743-B68E-6929-7C07-809B98EE9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18</xdr:row>
      <xdr:rowOff>23812</xdr:rowOff>
    </xdr:from>
    <xdr:to>
      <xdr:col>13</xdr:col>
      <xdr:colOff>85725</xdr:colOff>
      <xdr:row>32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4C82B9-FE2D-DED9-D5EC-394BDCF96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lly Herrada" refreshedDate="45211.66020578704" createdVersion="8" refreshedVersion="8" minRefreshableVersion="3" recordCount="10" xr:uid="{801CA3DE-E710-43B0-9F7E-49CD20B2B1D6}">
  <cacheSource type="worksheet">
    <worksheetSource ref="F1:H11" sheet="Sheet1"/>
  </cacheSource>
  <cacheFields count="3">
    <cacheField name="Mascota" numFmtId="0">
      <sharedItems count="10">
        <s v="Mora"/>
        <s v="Sambayón"/>
        <s v="Maddy"/>
        <s v="Lara"/>
        <s v="René"/>
        <s v="Sari"/>
        <s v="Chimu"/>
        <s v="Amigo"/>
        <s v="Tiana"/>
        <s v="Neutron"/>
      </sharedItems>
    </cacheField>
    <cacheField name="Total KM's" numFmtId="0">
      <sharedItems containsSemiMixedTypes="0" containsString="0" containsNumber="1" minValue="11.1" maxValue="59.74"/>
    </cacheField>
    <cacheField name="Promedio KM" numFmtId="0">
      <sharedItems containsSemiMixedTypes="0" containsString="0" containsNumber="1" minValue="0.79285714285714282" maxValue="4.26714285714285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14.89"/>
    <n v="1.0635714285714286"/>
  </r>
  <r>
    <x v="1"/>
    <n v="21.15"/>
    <n v="1.5107142857142857"/>
  </r>
  <r>
    <x v="2"/>
    <n v="59.74"/>
    <n v="4.2671428571428569"/>
  </r>
  <r>
    <x v="3"/>
    <n v="22.3"/>
    <n v="1.592857142857143"/>
  </r>
  <r>
    <x v="4"/>
    <n v="14.82"/>
    <n v="1.0585714285714285"/>
  </r>
  <r>
    <x v="5"/>
    <n v="31.6"/>
    <n v="2.2571428571428571"/>
  </r>
  <r>
    <x v="6"/>
    <n v="20.87"/>
    <n v="1.4907142857142859"/>
  </r>
  <r>
    <x v="7"/>
    <n v="25.47"/>
    <n v="1.8192857142857142"/>
  </r>
  <r>
    <x v="8"/>
    <n v="52.87"/>
    <n v="3.7764285714285712"/>
  </r>
  <r>
    <x v="9"/>
    <n v="11.1"/>
    <n v="0.792857142857142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FC148F-4D2A-4CE8-BD0F-E6B43BC62ED4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J1:L12" firstHeaderRow="0" firstDataRow="1" firstDataCol="1"/>
  <pivotFields count="3">
    <pivotField axis="axisRow" showAll="0">
      <items count="11">
        <item x="7"/>
        <item x="6"/>
        <item x="3"/>
        <item x="2"/>
        <item x="0"/>
        <item x="9"/>
        <item x="4"/>
        <item x="1"/>
        <item x="5"/>
        <item x="8"/>
        <item t="default"/>
      </items>
    </pivotField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Recorrido Total (Kilometros)" fld="1" baseField="0" baseItem="0"/>
    <dataField name="Promedio de la mascota (Kilometros)" fld="2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AD6594-693C-4FE6-8317-D2893A924AB1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1:B32" firstHeaderRow="1" firstDataRow="1" firstDataCol="1"/>
  <pivotFields count="3">
    <pivotField axis="axisRow" showAll="0">
      <items count="11">
        <item x="7"/>
        <item x="6"/>
        <item x="3"/>
        <item x="2"/>
        <item x="0"/>
        <item x="9"/>
        <item x="4"/>
        <item x="1"/>
        <item x="5"/>
        <item x="8"/>
        <item t="default"/>
      </items>
    </pivotField>
    <pivotField dataField="1"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 KM's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BA6441-F673-4791-B561-5C6E40FA9CEF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:B12" firstHeaderRow="1" firstDataRow="1" firstDataCol="1"/>
  <pivotFields count="3">
    <pivotField axis="axisRow" showAll="0">
      <items count="11">
        <item x="7"/>
        <item x="6"/>
        <item x="3"/>
        <item x="2"/>
        <item x="0"/>
        <item x="9"/>
        <item x="4"/>
        <item x="1"/>
        <item x="5"/>
        <item x="8"/>
        <item t="default"/>
      </items>
    </pivotField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Promedio KM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zoomScale="115" zoomScaleNormal="115" workbookViewId="0">
      <selection activeCell="H2" sqref="H2:H11"/>
    </sheetView>
  </sheetViews>
  <sheetFormatPr defaultRowHeight="15" x14ac:dyDescent="0.25"/>
  <cols>
    <col min="7" max="7" width="10.28515625" bestFit="1" customWidth="1"/>
    <col min="10" max="10" width="13.140625" bestFit="1" customWidth="1"/>
    <col min="11" max="11" width="26.5703125" bestFit="1" customWidth="1"/>
    <col min="12" max="12" width="34.57031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F1" s="2" t="s">
        <v>13</v>
      </c>
      <c r="G1" s="1" t="s">
        <v>14</v>
      </c>
      <c r="H1" s="1" t="s">
        <v>15</v>
      </c>
      <c r="J1" s="3" t="s">
        <v>16</v>
      </c>
      <c r="K1" t="s">
        <v>18</v>
      </c>
      <c r="L1" t="s">
        <v>19</v>
      </c>
    </row>
    <row r="2" spans="1:12" x14ac:dyDescent="0.25">
      <c r="A2" s="1" t="s">
        <v>3</v>
      </c>
      <c r="B2">
        <v>14.89</v>
      </c>
      <c r="C2">
        <v>14</v>
      </c>
      <c r="D2">
        <v>1.0635714285714286</v>
      </c>
      <c r="F2" s="1" t="s">
        <v>3</v>
      </c>
      <c r="G2">
        <v>14.89</v>
      </c>
      <c r="H2">
        <v>1.0635714285714286</v>
      </c>
      <c r="J2" s="4" t="s">
        <v>10</v>
      </c>
      <c r="K2" s="5">
        <v>25.47</v>
      </c>
      <c r="L2" s="5">
        <v>1.8192857142857142</v>
      </c>
    </row>
    <row r="3" spans="1:12" x14ac:dyDescent="0.25">
      <c r="A3" s="1" t="s">
        <v>4</v>
      </c>
      <c r="B3">
        <v>21.15</v>
      </c>
      <c r="C3">
        <v>14</v>
      </c>
      <c r="D3">
        <v>1.5107142857142857</v>
      </c>
      <c r="F3" s="1" t="s">
        <v>4</v>
      </c>
      <c r="G3">
        <v>21.15</v>
      </c>
      <c r="H3">
        <v>1.5107142857142857</v>
      </c>
      <c r="J3" s="4" t="s">
        <v>9</v>
      </c>
      <c r="K3" s="5">
        <v>20.87</v>
      </c>
      <c r="L3" s="5">
        <v>1.4907142857142859</v>
      </c>
    </row>
    <row r="4" spans="1:12" x14ac:dyDescent="0.25">
      <c r="A4" s="1" t="s">
        <v>5</v>
      </c>
      <c r="B4">
        <v>59.74</v>
      </c>
      <c r="C4">
        <v>14</v>
      </c>
      <c r="D4">
        <v>4.2671428571428569</v>
      </c>
      <c r="F4" s="1" t="s">
        <v>5</v>
      </c>
      <c r="G4">
        <v>59.74</v>
      </c>
      <c r="H4">
        <v>4.2671428571428569</v>
      </c>
      <c r="J4" s="4" t="s">
        <v>6</v>
      </c>
      <c r="K4" s="5">
        <v>22.3</v>
      </c>
      <c r="L4" s="5">
        <v>1.592857142857143</v>
      </c>
    </row>
    <row r="5" spans="1:12" x14ac:dyDescent="0.25">
      <c r="A5" s="1" t="s">
        <v>6</v>
      </c>
      <c r="B5">
        <v>22.3</v>
      </c>
      <c r="C5">
        <v>14</v>
      </c>
      <c r="D5">
        <v>1.592857142857143</v>
      </c>
      <c r="F5" s="1" t="s">
        <v>6</v>
      </c>
      <c r="G5">
        <v>22.3</v>
      </c>
      <c r="H5">
        <v>1.592857142857143</v>
      </c>
      <c r="J5" s="4" t="s">
        <v>5</v>
      </c>
      <c r="K5" s="5">
        <v>59.74</v>
      </c>
      <c r="L5" s="5">
        <v>4.2671428571428569</v>
      </c>
    </row>
    <row r="6" spans="1:12" x14ac:dyDescent="0.25">
      <c r="A6" s="1" t="s">
        <v>7</v>
      </c>
      <c r="B6">
        <v>14.82</v>
      </c>
      <c r="C6">
        <v>14</v>
      </c>
      <c r="D6">
        <v>1.0585714285714285</v>
      </c>
      <c r="F6" s="1" t="s">
        <v>7</v>
      </c>
      <c r="G6">
        <v>14.82</v>
      </c>
      <c r="H6">
        <v>1.0585714285714285</v>
      </c>
      <c r="J6" s="4" t="s">
        <v>3</v>
      </c>
      <c r="K6" s="5">
        <v>14.89</v>
      </c>
      <c r="L6" s="5">
        <v>1.0635714285714286</v>
      </c>
    </row>
    <row r="7" spans="1:12" x14ac:dyDescent="0.25">
      <c r="A7" s="1" t="s">
        <v>8</v>
      </c>
      <c r="B7">
        <v>31.6</v>
      </c>
      <c r="C7">
        <v>14</v>
      </c>
      <c r="D7">
        <v>2.2571428571428571</v>
      </c>
      <c r="F7" s="1" t="s">
        <v>8</v>
      </c>
      <c r="G7">
        <v>31.6</v>
      </c>
      <c r="H7">
        <v>2.2571428571428571</v>
      </c>
      <c r="J7" s="4" t="s">
        <v>12</v>
      </c>
      <c r="K7" s="5">
        <v>11.1</v>
      </c>
      <c r="L7" s="5">
        <v>0.79285714285714282</v>
      </c>
    </row>
    <row r="8" spans="1:12" x14ac:dyDescent="0.25">
      <c r="A8" s="1" t="s">
        <v>9</v>
      </c>
      <c r="B8">
        <v>20.87</v>
      </c>
      <c r="C8">
        <v>14</v>
      </c>
      <c r="D8">
        <v>1.4907142857142859</v>
      </c>
      <c r="F8" s="1" t="s">
        <v>9</v>
      </c>
      <c r="G8">
        <v>20.87</v>
      </c>
      <c r="H8">
        <v>1.4907142857142859</v>
      </c>
      <c r="J8" s="4" t="s">
        <v>7</v>
      </c>
      <c r="K8" s="5">
        <v>14.82</v>
      </c>
      <c r="L8" s="5">
        <v>1.0585714285714285</v>
      </c>
    </row>
    <row r="9" spans="1:12" x14ac:dyDescent="0.25">
      <c r="A9" s="1" t="s">
        <v>10</v>
      </c>
      <c r="B9">
        <v>25.47</v>
      </c>
      <c r="C9">
        <v>14</v>
      </c>
      <c r="D9">
        <v>1.8192857142857142</v>
      </c>
      <c r="F9" s="1" t="s">
        <v>10</v>
      </c>
      <c r="G9">
        <v>25.47</v>
      </c>
      <c r="H9">
        <v>1.8192857142857142</v>
      </c>
      <c r="J9" s="4" t="s">
        <v>4</v>
      </c>
      <c r="K9" s="5">
        <v>21.15</v>
      </c>
      <c r="L9" s="5">
        <v>1.5107142857142857</v>
      </c>
    </row>
    <row r="10" spans="1:12" x14ac:dyDescent="0.25">
      <c r="A10" s="1" t="s">
        <v>11</v>
      </c>
      <c r="B10">
        <v>52.87</v>
      </c>
      <c r="C10">
        <v>14</v>
      </c>
      <c r="D10">
        <v>3.7764285714285712</v>
      </c>
      <c r="F10" s="1" t="s">
        <v>11</v>
      </c>
      <c r="G10">
        <v>52.87</v>
      </c>
      <c r="H10">
        <v>3.7764285714285712</v>
      </c>
      <c r="J10" s="4" t="s">
        <v>8</v>
      </c>
      <c r="K10" s="5">
        <v>31.6</v>
      </c>
      <c r="L10" s="5">
        <v>2.2571428571428571</v>
      </c>
    </row>
    <row r="11" spans="1:12" x14ac:dyDescent="0.25">
      <c r="A11" s="1" t="s">
        <v>12</v>
      </c>
      <c r="B11">
        <v>11.1</v>
      </c>
      <c r="C11">
        <v>14</v>
      </c>
      <c r="D11">
        <v>0.79285714285714282</v>
      </c>
      <c r="F11" s="1" t="s">
        <v>12</v>
      </c>
      <c r="G11">
        <v>11.1</v>
      </c>
      <c r="H11">
        <v>0.79285714285714282</v>
      </c>
      <c r="J11" s="4" t="s">
        <v>11</v>
      </c>
      <c r="K11" s="5">
        <v>52.87</v>
      </c>
      <c r="L11" s="5">
        <v>3.7764285714285712</v>
      </c>
    </row>
    <row r="12" spans="1:12" x14ac:dyDescent="0.25">
      <c r="J12" s="4" t="s">
        <v>17</v>
      </c>
      <c r="K12" s="5">
        <v>274.80999999999995</v>
      </c>
      <c r="L12" s="5">
        <v>19.629285714285714</v>
      </c>
    </row>
  </sheetData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3825F-7F2D-445E-BE65-2E8EB8844C10}">
  <dimension ref="A1:B32"/>
  <sheetViews>
    <sheetView tabSelected="1" workbookViewId="0">
      <selection activeCell="B6" sqref="B6"/>
    </sheetView>
  </sheetViews>
  <sheetFormatPr defaultRowHeight="15" x14ac:dyDescent="0.25"/>
  <cols>
    <col min="1" max="1" width="13.140625" bestFit="1" customWidth="1"/>
    <col min="2" max="2" width="20" bestFit="1" customWidth="1"/>
  </cols>
  <sheetData>
    <row r="1" spans="1:2" x14ac:dyDescent="0.25">
      <c r="A1" s="3" t="s">
        <v>16</v>
      </c>
      <c r="B1" t="s">
        <v>20</v>
      </c>
    </row>
    <row r="2" spans="1:2" x14ac:dyDescent="0.25">
      <c r="A2" s="4" t="s">
        <v>10</v>
      </c>
      <c r="B2" s="5">
        <v>1.8192857142857142</v>
      </c>
    </row>
    <row r="3" spans="1:2" x14ac:dyDescent="0.25">
      <c r="A3" s="4" t="s">
        <v>9</v>
      </c>
      <c r="B3" s="5">
        <v>1.4907142857142859</v>
      </c>
    </row>
    <row r="4" spans="1:2" x14ac:dyDescent="0.25">
      <c r="A4" s="4" t="s">
        <v>6</v>
      </c>
      <c r="B4" s="5">
        <v>1.592857142857143</v>
      </c>
    </row>
    <row r="5" spans="1:2" x14ac:dyDescent="0.25">
      <c r="A5" s="4" t="s">
        <v>5</v>
      </c>
      <c r="B5" s="5">
        <v>4.2671428571428569</v>
      </c>
    </row>
    <row r="6" spans="1:2" x14ac:dyDescent="0.25">
      <c r="A6" s="4" t="s">
        <v>3</v>
      </c>
      <c r="B6" s="5">
        <v>1.0635714285714286</v>
      </c>
    </row>
    <row r="7" spans="1:2" x14ac:dyDescent="0.25">
      <c r="A7" s="4" t="s">
        <v>12</v>
      </c>
      <c r="B7" s="5">
        <v>0.79285714285714282</v>
      </c>
    </row>
    <row r="8" spans="1:2" x14ac:dyDescent="0.25">
      <c r="A8" s="4" t="s">
        <v>7</v>
      </c>
      <c r="B8" s="5">
        <v>1.0585714285714285</v>
      </c>
    </row>
    <row r="9" spans="1:2" x14ac:dyDescent="0.25">
      <c r="A9" s="4" t="s">
        <v>4</v>
      </c>
      <c r="B9" s="5">
        <v>1.5107142857142857</v>
      </c>
    </row>
    <row r="10" spans="1:2" x14ac:dyDescent="0.25">
      <c r="A10" s="4" t="s">
        <v>8</v>
      </c>
      <c r="B10" s="5">
        <v>2.2571428571428571</v>
      </c>
    </row>
    <row r="11" spans="1:2" x14ac:dyDescent="0.25">
      <c r="A11" s="4" t="s">
        <v>11</v>
      </c>
      <c r="B11" s="5">
        <v>3.7764285714285712</v>
      </c>
    </row>
    <row r="12" spans="1:2" x14ac:dyDescent="0.25">
      <c r="A12" s="4" t="s">
        <v>17</v>
      </c>
      <c r="B12" s="5">
        <v>19.629285714285714</v>
      </c>
    </row>
    <row r="21" spans="1:2" x14ac:dyDescent="0.25">
      <c r="A21" s="3" t="s">
        <v>16</v>
      </c>
      <c r="B21" t="s">
        <v>21</v>
      </c>
    </row>
    <row r="22" spans="1:2" x14ac:dyDescent="0.25">
      <c r="A22" s="4" t="s">
        <v>10</v>
      </c>
      <c r="B22" s="5">
        <v>25.47</v>
      </c>
    </row>
    <row r="23" spans="1:2" x14ac:dyDescent="0.25">
      <c r="A23" s="4" t="s">
        <v>9</v>
      </c>
      <c r="B23" s="5">
        <v>20.87</v>
      </c>
    </row>
    <row r="24" spans="1:2" x14ac:dyDescent="0.25">
      <c r="A24" s="4" t="s">
        <v>6</v>
      </c>
      <c r="B24" s="5">
        <v>22.3</v>
      </c>
    </row>
    <row r="25" spans="1:2" x14ac:dyDescent="0.25">
      <c r="A25" s="4" t="s">
        <v>5</v>
      </c>
      <c r="B25" s="5">
        <v>59.74</v>
      </c>
    </row>
    <row r="26" spans="1:2" x14ac:dyDescent="0.25">
      <c r="A26" s="4" t="s">
        <v>3</v>
      </c>
      <c r="B26" s="5">
        <v>14.89</v>
      </c>
    </row>
    <row r="27" spans="1:2" x14ac:dyDescent="0.25">
      <c r="A27" s="4" t="s">
        <v>12</v>
      </c>
      <c r="B27" s="5">
        <v>11.1</v>
      </c>
    </row>
    <row r="28" spans="1:2" x14ac:dyDescent="0.25">
      <c r="A28" s="4" t="s">
        <v>7</v>
      </c>
      <c r="B28" s="5">
        <v>14.82</v>
      </c>
    </row>
    <row r="29" spans="1:2" x14ac:dyDescent="0.25">
      <c r="A29" s="4" t="s">
        <v>4</v>
      </c>
      <c r="B29" s="5">
        <v>21.15</v>
      </c>
    </row>
    <row r="30" spans="1:2" x14ac:dyDescent="0.25">
      <c r="A30" s="4" t="s">
        <v>8</v>
      </c>
      <c r="B30" s="5">
        <v>31.6</v>
      </c>
    </row>
    <row r="31" spans="1:2" x14ac:dyDescent="0.25">
      <c r="A31" s="4" t="s">
        <v>11</v>
      </c>
      <c r="B31" s="5">
        <v>52.87</v>
      </c>
    </row>
    <row r="32" spans="1:2" x14ac:dyDescent="0.25">
      <c r="A32" s="4" t="s">
        <v>17</v>
      </c>
      <c r="B32" s="5">
        <v>274.80999999999995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Nelly Herrada</cp:lastModifiedBy>
  <dcterms:created xsi:type="dcterms:W3CDTF">2023-10-10T22:10:37Z</dcterms:created>
  <dcterms:modified xsi:type="dcterms:W3CDTF">2023-10-12T20:53:27Z</dcterms:modified>
</cp:coreProperties>
</file>