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midreza\Documents\GitHub\SCAL\App\Input_templates_for_SCAL_history_match\"/>
    </mc:Choice>
  </mc:AlternateContent>
  <xr:revisionPtr revIDLastSave="0" documentId="13_ncr:1_{D38ABD33-3B3A-41F8-B33A-D37D447208D6}" xr6:coauthVersionLast="46" xr6:coauthVersionMax="46" xr10:uidLastSave="{00000000-0000-0000-0000-000000000000}"/>
  <bookViews>
    <workbookView xWindow="4680" yWindow="4680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<sst xmlns="http://schemas.openxmlformats.org/spreadsheetml/2006/main" count="22" uniqueCount="22">
  <si>
    <t>Parameters</t>
  </si>
  <si>
    <t>InitialPoint</t>
  </si>
  <si>
    <t>Lowerboundary</t>
  </si>
  <si>
    <t>Upperboundary</t>
  </si>
  <si>
    <t>cwi</t>
  </si>
  <si>
    <t>coi</t>
  </si>
  <si>
    <t>ri</t>
  </si>
  <si>
    <t>bi</t>
  </si>
  <si>
    <t>Swd</t>
  </si>
  <si>
    <t>Sod</t>
  </si>
  <si>
    <t>Do not change the yellow cells</t>
  </si>
  <si>
    <t>SwVectorForKr</t>
  </si>
  <si>
    <t>SwVectorForPc</t>
  </si>
  <si>
    <t>InitialStandardDeviation</t>
  </si>
  <si>
    <t>Comments</t>
  </si>
  <si>
    <t>History_match_results</t>
  </si>
  <si>
    <t>swc_kr</t>
  </si>
  <si>
    <t>sor_kr</t>
  </si>
  <si>
    <t>krwSor</t>
  </si>
  <si>
    <t>kroSwc</t>
  </si>
  <si>
    <t>nW</t>
  </si>
  <si>
    <t>nNW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</si>
</sst>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  <xf numFmtId="0" fontId="0" fillId="2" borderId="0" xfId="0" applyFill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Kro@Swc" TargetMode="External"/><Relationship Id="rId1" Type="http://schemas.openxmlformats.org/officeDocument/2006/relationships/hyperlink" Target="mailto:Krw@S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tabSelected="1" workbookViewId="0">
      <selection activeCell="A2" sqref="A2:A7"/>
    </sheetView>
  </sheetViews>
  <sheetFormatPr defaultRowHeight="15" x14ac:dyDescent="0.25"/>
  <cols>
    <col min="13" max="13" width="12.71093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11</v>
      </c>
      <c r="F1" s="1" t="s">
        <v>12</v>
      </c>
      <c r="G1" s="1" t="s">
        <v>13</v>
      </c>
      <c r="H1" s="5" t="s">
        <v>14</v>
      </c>
      <c r="M1" t="s">
        <v>15</v>
      </c>
    </row>
    <row r="2" spans="1:16" x14ac:dyDescent="0.25">
      <c r="A2" s="1" t="s">
        <v>16</v>
      </c>
      <c r="B2" s="2">
        <v>0.15</v>
      </c>
      <c r="C2" s="2">
        <v>0.05</v>
      </c>
      <c r="D2" s="2">
        <v>0.25</v>
      </c>
      <c r="G2">
        <f>ABS(B2/50)</f>
        <v>3.0000000000000001E-3</v>
      </c>
      <c r="M2">
        <v>0.13615956103337601</v>
      </c>
      <c r="O2" s="2">
        <v>8.4000000000000005E-2</v>
      </c>
      <c r="P2" s="2">
        <v>0.15</v>
      </c>
    </row>
    <row r="3" spans="1:16" x14ac:dyDescent="0.25">
      <c r="A3" s="1" t="s">
        <v>17</v>
      </c>
      <c r="B3" s="2">
        <v>0.2</v>
      </c>
      <c r="C3" s="2">
        <v>0.05</v>
      </c>
      <c r="D3" s="2">
        <v>0.25</v>
      </c>
      <c r="G3">
        <f t="shared" ref="G3:G13" si="0">ABS(B3/50)</f>
        <v>4.0000000000000001E-3</v>
      </c>
      <c r="H3" s="4" t="s">
        <v>10</v>
      </c>
      <c r="I3" s="4"/>
      <c r="M3">
        <v>0.25</v>
      </c>
      <c r="O3" s="2">
        <v>0.17799999999999999</v>
      </c>
      <c r="P3" s="2">
        <v>0.2</v>
      </c>
    </row>
    <row r="4" spans="1:16" x14ac:dyDescent="0.25">
      <c r="A4" s="1" t="s">
        <v>18</v>
      </c>
      <c r="B4" s="2">
        <v>0.5</v>
      </c>
      <c r="C4" s="2">
        <v>0.1</v>
      </c>
      <c r="D4" s="2">
        <v>0.7</v>
      </c>
      <c r="G4">
        <f t="shared" si="0"/>
        <v>0.01</v>
      </c>
      <c r="M4">
        <v>0.7</v>
      </c>
      <c r="O4" s="2">
        <v>0.2039</v>
      </c>
      <c r="P4" s="2">
        <v>0.5</v>
      </c>
    </row>
    <row r="5" spans="1:16" x14ac:dyDescent="0.25">
      <c r="A5" s="1" t="s">
        <v>19</v>
      </c>
      <c r="B5" s="2">
        <v>0.5</v>
      </c>
      <c r="C5" s="2">
        <v>0.1</v>
      </c>
      <c r="D5" s="2">
        <v>0.7</v>
      </c>
      <c r="G5">
        <f t="shared" si="0"/>
        <v>0.01</v>
      </c>
      <c r="M5">
        <v>0.69344090237465816</v>
      </c>
      <c r="O5" s="2">
        <v>0.40179999999999999</v>
      </c>
      <c r="P5" s="2">
        <v>0.5</v>
      </c>
    </row>
    <row r="6" spans="1:16" x14ac:dyDescent="0.25">
      <c r="A6" s="1" t="s">
        <v>20</v>
      </c>
      <c r="B6" s="2">
        <v>3</v>
      </c>
      <c r="C6" s="2">
        <v>2</v>
      </c>
      <c r="D6" s="2">
        <v>6</v>
      </c>
      <c r="G6">
        <f t="shared" si="0"/>
        <v>0.06</v>
      </c>
      <c r="M6">
        <v>2.5221564774476439</v>
      </c>
      <c r="O6" s="2">
        <v>2.8525</v>
      </c>
      <c r="P6" s="2">
        <v>3</v>
      </c>
    </row>
    <row r="7" spans="1:16" x14ac:dyDescent="0.25">
      <c r="A7" s="1" t="s">
        <v>21</v>
      </c>
      <c r="B7" s="2">
        <v>5</v>
      </c>
      <c r="C7" s="2">
        <v>2</v>
      </c>
      <c r="D7" s="2">
        <v>6</v>
      </c>
      <c r="G7">
        <f t="shared" si="0"/>
        <v>0.1</v>
      </c>
      <c r="M7">
        <v>2.827497305711034</v>
      </c>
      <c r="O7" s="2">
        <v>5.0259999999999998</v>
      </c>
      <c r="P7" s="2">
        <v>5</v>
      </c>
    </row>
    <row r="8" spans="1:16" x14ac:dyDescent="0.25">
      <c r="A8" s="1" t="s">
        <v>4</v>
      </c>
      <c r="B8" s="2">
        <v>0.31900000000000001</v>
      </c>
      <c r="C8" s="3">
        <v>1E-3</v>
      </c>
      <c r="D8" s="3">
        <v>0.6</v>
      </c>
      <c r="G8">
        <f t="shared" si="0"/>
        <v>6.3800000000000003E-3</v>
      </c>
      <c r="M8">
        <v>0.6</v>
      </c>
      <c r="O8" s="2">
        <v>0.04</v>
      </c>
      <c r="P8" s="2">
        <v>0.31900000000000001</v>
      </c>
    </row>
    <row r="9" spans="1:16" x14ac:dyDescent="0.25">
      <c r="A9" s="1" t="s">
        <v>5</v>
      </c>
      <c r="B9" s="2">
        <v>-1.2E-2</v>
      </c>
      <c r="C9" s="3">
        <v>-0.6</v>
      </c>
      <c r="D9" s="3">
        <v>-1E-3</v>
      </c>
      <c r="G9">
        <f t="shared" si="0"/>
        <v>2.4000000000000001E-4</v>
      </c>
      <c r="M9">
        <v>-1E-3</v>
      </c>
      <c r="O9" s="2">
        <v>-3.7999999999999999E-2</v>
      </c>
      <c r="P9" s="2">
        <v>-1.2E-2</v>
      </c>
    </row>
    <row r="10" spans="1:16" x14ac:dyDescent="0.25">
      <c r="A10" s="1" t="s">
        <v>6</v>
      </c>
      <c r="B10" s="2">
        <v>-0.24079999999999999</v>
      </c>
      <c r="C10" s="3">
        <v>-0.5</v>
      </c>
      <c r="D10" s="3">
        <v>-0.01</v>
      </c>
      <c r="G10">
        <f t="shared" si="0"/>
        <v>4.816E-3</v>
      </c>
      <c r="M10">
        <v>-0.01</v>
      </c>
      <c r="O10" s="2">
        <v>-0.49</v>
      </c>
      <c r="P10" s="2">
        <v>-0.24079999999999999</v>
      </c>
    </row>
    <row r="11" spans="1:16" x14ac:dyDescent="0.25">
      <c r="A11" s="1" t="s">
        <v>7</v>
      </c>
      <c r="B11" s="2">
        <v>8.5300000000000001E-2</v>
      </c>
      <c r="C11" s="3">
        <v>-0.15</v>
      </c>
      <c r="D11" s="3">
        <v>0.15</v>
      </c>
      <c r="G11">
        <f t="shared" si="0"/>
        <v>1.7060000000000001E-3</v>
      </c>
      <c r="M11">
        <v>0.15</v>
      </c>
      <c r="O11" s="2">
        <v>-7.2999999999999995E-2</v>
      </c>
      <c r="P11" s="2">
        <v>8.5300000000000001E-2</v>
      </c>
    </row>
    <row r="12" spans="1:16" x14ac:dyDescent="0.25">
      <c r="A12" s="1" t="s">
        <v>8</v>
      </c>
      <c r="B12" s="2">
        <v>0.4</v>
      </c>
      <c r="C12" s="3">
        <v>0.3</v>
      </c>
      <c r="D12" s="3">
        <v>0.42</v>
      </c>
      <c r="G12">
        <f t="shared" si="0"/>
        <v>8.0000000000000002E-3</v>
      </c>
      <c r="M12">
        <v>0.3</v>
      </c>
      <c r="O12" s="2">
        <v>0.4</v>
      </c>
      <c r="P12" s="2">
        <v>0.4</v>
      </c>
    </row>
    <row r="13" spans="1:16" x14ac:dyDescent="0.25">
      <c r="A13" s="1" t="s">
        <v>9</v>
      </c>
      <c r="B13" s="2">
        <v>0.65</v>
      </c>
      <c r="C13" s="3">
        <v>0.6</v>
      </c>
      <c r="D13" s="3">
        <v>0.68</v>
      </c>
      <c r="G13">
        <f t="shared" si="0"/>
        <v>1.3000000000000001E-2</v>
      </c>
      <c r="M13">
        <v>0.68</v>
      </c>
      <c r="O13" s="2">
        <v>0.61</v>
      </c>
      <c r="P13" s="2">
        <v>0.65</v>
      </c>
    </row>
  </sheetData>
  <hyperlinks>
    <hyperlink ref="A4" r:id="rId1" display="Krw@Sor" xr:uid="{5B4257D4-0712-4383-B3EE-5495A5061F86}"/>
    <hyperlink ref="A5" r:id="rId2" display="Kro@Swc" xr:uid="{82F10B67-481F-4A74-8C4A-9BEB2693E74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Omidreza</dc:creator>
  <cp:lastModifiedBy>Omidreza Amrollahinasab Mahdiabad</cp:lastModifiedBy>
  <dcterms:created xsi:type="dcterms:W3CDTF">2015-06-05T18:17:20Z</dcterms:created>
  <dcterms:modified xsi:type="dcterms:W3CDTF">2021-11-29T17:41:12Z</dcterms:modified>
</cp:coreProperties>
</file>