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se\OneDrive\Desktop\PROJECTS\Mark 1\IBM Dataset\"/>
    </mc:Choice>
  </mc:AlternateContent>
  <xr:revisionPtr revIDLastSave="0" documentId="13_ncr:1_{F44A2285-019D-4666-9B08-31772481C2B4}" xr6:coauthVersionLast="47" xr6:coauthVersionMax="47" xr10:uidLastSave="{00000000-0000-0000-0000-000000000000}"/>
  <bookViews>
    <workbookView xWindow="-108" yWindow="-108" windowWidth="23256" windowHeight="12456" xr2:uid="{3966C5EA-2FBB-42B0-AE02-A7AC008B8A57}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6" i="1"/>
  <c r="AM5" i="1"/>
  <c r="AM2" i="1"/>
  <c r="AM3" i="1"/>
  <c r="AM4" i="1"/>
</calcChain>
</file>

<file path=xl/sharedStrings.xml><?xml version="1.0" encoding="utf-8"?>
<sst xmlns="http://schemas.openxmlformats.org/spreadsheetml/2006/main" count="13282" uniqueCount="69">
  <si>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</si>
  <si>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</si>
  <si>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</si>
  <si>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</si>
  <si>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</si>
  <si>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</si>
  <si>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</si>
  <si>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</si>
  <si>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</si>
  <si>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</si>
  <si>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</si>
  <si>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</si>
  <si>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</si>
  <si>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</si>
  <si>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</si>
  <si>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</si>
  <si>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</si>
  <si>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</si>
  <si>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</si>
  <si>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</si>
  <si>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</si>
  <si>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</si>
  <si>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</si>
  <si>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</si>
  <si>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</si>
  <si>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</si>
  <si>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</si>
  <si>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</si>
  <si>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</si>
  <si>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</si>
  <si>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</si>
  <si>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</si>
  <si>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</si>
  <si>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</si>
  <si>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</si>
  <si>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</si>
  <si>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</si>
  <si>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</si>
  <si>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</si>
  <si>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</si>
  <si>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</si>
  <si>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</si>
  <si>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</si>
  <si>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</si>
  <si>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</si>
  <si>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</si>
  <si>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</si>
  <si>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</si>
  <si>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</si>
  <si>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</si>
  <si>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</si>
  <si>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</si>
  <si>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</si>
  <si>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</si>
  <si>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</si>
  <si>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</si>
  <si>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</si>
  <si>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</si>
  <si>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</si>
  <si>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</si>
  <si>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</si>
  <si>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</si>
  <si>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Practice </t>
  </si>
  <si>
    <t>COUNTIF to count attrition = "Yes</t>
  </si>
  <si>
    <t xml:space="preserve"> SUMIF to total monthly income by department</t>
  </si>
  <si>
    <t xml:space="preserve"> Sales</t>
  </si>
  <si>
    <t>B&amp;D</t>
  </si>
  <si>
    <t>XLOOKUP to pull department name from a reference table</t>
  </si>
  <si>
    <t>IF to create a binary attrition column (Yes=1, No=0)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</si>
</sst>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FB66-2953-40D4-B0FF-47C5D4DE9F7D}">
  <dimension ref="A1:AN1471"/>
  <sheetViews>
    <sheetView tabSelected="1" topLeftCell="AC1" zoomScale="107" zoomScaleNormal="107" workbookViewId="0">
      <selection activeCell="AN16" sqref="AN16"/>
    </sheetView>
  </sheetViews>
  <sheetFormatPr defaultRowHeight="14.4" x14ac:dyDescent="0.3"/>
  <cols>
    <col min="5" max="5" width="34.109375" customWidth="1"/>
    <col min="29" max="29" width="18.33203125" customWidth="1"/>
    <col min="32" max="32" width="20.109375" customWidth="1"/>
    <col min="33" max="33" width="18.33203125" customWidth="1"/>
    <col min="34" max="34" width="19.109375" customWidth="1"/>
    <col min="38" max="38" width="46.332031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L1" t="s">
        <v>62</v>
      </c>
    </row>
    <row r="2" spans="1:40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L2" t="s">
        <v>63</v>
      </c>
      <c r="AM2">
        <f>COUNTIF(B:B,"Yes")</f>
        <v>237</v>
      </c>
    </row>
    <row r="3" spans="1:40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L3" t="s">
        <v>64</v>
      </c>
      <c r="AM3">
        <f>SUMIF(E:E,"sales",S:S)</f>
        <v>3103791</v>
      </c>
      <c r="AN3" t="s">
        <v>65</v>
      </c>
    </row>
    <row r="4" spans="1:40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L4" t="s">
        <v>64</v>
      </c>
      <c r="AM4">
        <f>SUMIF(E:E,"Research &amp; Development",S:S)</f>
        <v>6036284</v>
      </c>
      <c r="AN4" t="s">
        <v>66</v>
      </c>
    </row>
    <row r="5" spans="1:40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L5" t="s">
        <v>67</v>
      </c>
      <c r="AM5" t="str">
        <f>_xlfn.XLOOKUP("Sales",E:E,E:E)</f>
        <v>Sales</v>
      </c>
    </row>
    <row r="6" spans="1:40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L6" t="s">
        <v>67</v>
      </c>
      <c r="AM6" t="str">
        <f>_xlfn.XLOOKUP("Research &amp; Development",E:E,E:E)</f>
        <v>Research &amp; Development</v>
      </c>
    </row>
    <row r="7" spans="1:40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L7" t="s">
        <v>68</v>
      </c>
      <c r="AM7">
        <f>IF(B2="Yes", 1, 0)</f>
        <v>1</v>
      </c>
    </row>
    <row r="8" spans="1:40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L8" t="s">
        <v>68</v>
      </c>
      <c r="AM8">
        <f t="shared" ref="AM8:AM15" si="0">IF(B3="Yes", 1, 0)</f>
        <v>0</v>
      </c>
    </row>
    <row r="9" spans="1:40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L9" t="s">
        <v>68</v>
      </c>
      <c r="AM9">
        <f t="shared" si="0"/>
        <v>1</v>
      </c>
    </row>
    <row r="10" spans="1:40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L10" t="s">
        <v>68</v>
      </c>
      <c r="AM10">
        <f t="shared" si="0"/>
        <v>0</v>
      </c>
    </row>
    <row r="11" spans="1:40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L11" t="s">
        <v>68</v>
      </c>
      <c r="AM11">
        <f t="shared" si="0"/>
        <v>0</v>
      </c>
    </row>
    <row r="12" spans="1:40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L12" t="s">
        <v>68</v>
      </c>
      <c r="AM12">
        <f t="shared" si="0"/>
        <v>0</v>
      </c>
    </row>
    <row r="13" spans="1:40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L13" t="s">
        <v>68</v>
      </c>
      <c r="AM13">
        <f t="shared" si="0"/>
        <v>0</v>
      </c>
    </row>
    <row r="14" spans="1:40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L14" t="s">
        <v>68</v>
      </c>
      <c r="AM14">
        <f t="shared" si="0"/>
        <v>0</v>
      </c>
    </row>
    <row r="15" spans="1:40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L15" t="s">
        <v>68</v>
      </c>
      <c r="AM15">
        <f t="shared" si="0"/>
        <v>0</v>
      </c>
    </row>
    <row r="16" spans="1:40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Sirsendu Jagadev</dc:creator>
  <cp:lastModifiedBy>Sirsendu Jagadev</cp:lastModifiedBy>
  <dcterms:created xsi:type="dcterms:W3CDTF">2026-06-15T21:22:03Z</dcterms:created>
  <dcterms:modified xsi:type="dcterms:W3CDTF">2026-06-15T23:02:40Z</dcterms:modified>
</cp:coreProperties>
</file>