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a4d789188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后验" sheetId="1" r:id="R488b3322c3114a52"/>
    <x:sheet xmlns:r="http://schemas.openxmlformats.org/officeDocument/2006/relationships" name="组成拆解" sheetId="2" r:id="R9f63c8fe98e84fc1"/>
    <x:sheet xmlns:r="http://schemas.openxmlformats.org/officeDocument/2006/relationships" name="先验敏感性" sheetId="3" r:id="R3a1a195a166440ba"/>
    <x:sheet xmlns:r="http://schemas.openxmlformats.org/officeDocument/2006/relationships" name="六级单列" sheetId="4" r:id="Rce31574bde9b43e9"/>
    <x:sheet xmlns:r="http://schemas.openxmlformats.org/officeDocument/2006/relationships" name="模型说明" sheetId="5" r:id="R4649935a615a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%"/>
  </x:numFmts>
  <x:fonts count="6">
    <x:font>
      <x:sz val="11"/>
      <x:name val="Carlito"/>
    </x:font>
    <x:font>
      <x:sz val="10"/>
      <x:name val="Arial"/>
    </x:font>
    <x:font>
      <x:b/>
      <x:sz val="15"/>
      <x:color rgb="FF203D58"/>
      <x:name val="Arial"/>
    </x:font>
    <x:font>
      <x:sz val="10"/>
      <x:color rgb="FF596775"/>
      <x:name val="Arial"/>
    </x:font>
    <x:font>
      <x:b/>
      <x:sz val="10"/>
      <x:color rgb="FFFFFFFF"/>
      <x:name val="Arial"/>
    </x:font>
    <x:font>
      <x:b/>
      <x:sz val="10"/>
      <x:color rgb="FF203D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9d482ffeb4d05" /><Relationship Type="http://schemas.openxmlformats.org/officeDocument/2006/relationships/theme" Target="/xl/theme/theme1.xml" Id="R7f874c6279944936" /><Relationship Type="http://schemas.openxmlformats.org/officeDocument/2006/relationships/sharedStrings" Target="/xl/sharedStrings.xml" Id="R38d79d98fc694bdb" /><Relationship Type="http://schemas.openxmlformats.org/officeDocument/2006/relationships/worksheet" Target="/xl/worksheets/sheet1.xml" Id="R488b3322c3114a52" /><Relationship Type="http://schemas.openxmlformats.org/officeDocument/2006/relationships/worksheet" Target="/xl/worksheets/sheet2.xml" Id="R9f63c8fe98e84fc1" /><Relationship Type="http://schemas.openxmlformats.org/officeDocument/2006/relationships/worksheet" Target="/xl/worksheets/sheet3.xml" Id="R3a1a195a166440ba" /><Relationship Type="http://schemas.openxmlformats.org/officeDocument/2006/relationships/worksheet" Target="/xl/worksheets/sheet4.xml" Id="Rce31574bde9b43e9" /><Relationship Type="http://schemas.openxmlformats.org/officeDocument/2006/relationships/worksheet" Target="/xl/worksheets/sheet5.xml" Id="R4649935a615a4cdc" /></Relationships>
</file>

<file path=xl/tables/table1.xml><?xml version="1.0" encoding="utf-8"?>
<x:table xmlns:x="http://schemas.openxmlformats.org/spreadsheetml/2006/main" id="1" name="Table1" displayName="Table1" ref="A6:L423" headerRowCount="1" totalsRowCount="0" totalsRowShown="0">
  <x:tableColumns count="12">
    <x:tableColumn id="1" name="学生学期ID"/>
    <x:tableColumn id="2" name="领域组数"/>
    <x:tableColumn id="3" name="情景率"/>
    <x:tableColumn id="4" name="观测提升"/>
    <x:tableColumn id="5" name="简单情景剩余"/>
    <x:tableColumn id="6" name="原背景拟合剩余"/>
    <x:tableColumn id="7" name="控制背景后剩余"/>
    <x:tableColumn id="8" name="95%下限"/>
    <x:tableColumn id="9" name="95%上限"/>
    <x:tableColumn id="10" name="大于0的概率"/>
    <x:tableColumn id="11" name="学生偏离项"/>
    <x:tableColumn id="12" name="区间判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6:K423" headerRowCount="1" totalsRowCount="0" totalsRowShown="0">
  <x:tableColumns count="11">
    <x:tableColumn id="1" name="学生学期ID"/>
    <x:tableColumn id="2" name="情景率"/>
    <x:tableColumn id="3" name="外部基线"/>
    <x:tableColumn id="4" name="截距"/>
    <x:tableColumn id="5" name="起点关联项"/>
    <x:tableColumn id="6" name="学期关联项"/>
    <x:tableColumn id="7" name="领域关联项"/>
    <x:tableColumn id="8" name="学生偏离项"/>
    <x:tableColumn id="9" name="未解释偏差"/>
    <x:tableColumn id="10" name="观测提升"/>
    <x:tableColumn id="11" name="闭合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6:J423" headerRowCount="1" totalsRowCount="0" totalsRowShown="0">
  <x:tableColumns count="10">
    <x:tableColumn id="1" name="学生学期ID"/>
    <x:tableColumn id="2" name="情景率"/>
    <x:tableColumn id="3" name="均值最小"/>
    <x:tableColumn id="4" name="均值最大"/>
    <x:tableColumn id="5" name="区间包络下限"/>
    <x:tableColumn id="6" name="区间包络上限"/>
    <x:tableColumn id="7" name="正概率最小"/>
    <x:tableColumn id="8" name="正概率最大"/>
    <x:tableColumn id="9" name="均值符号稳定"/>
    <x:tableColumn id="10" name="全部区间同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6:G15" headerRowCount="1" totalsRowCount="0" totalsRowShown="0">
  <x:tableColumns count="7">
    <x:tableColumn id="1" name="学生学期ID"/>
    <x:tableColumn id="2" name="领域"/>
    <x:tableColumn id="3" name="起点L"/>
    <x:tableColumn id="4" name="最高L"/>
    <x:tableColumn id="5" name="观测提升"/>
    <x:tableColumn id="6" name="23%情景剩余"/>
    <x:tableColumn id="7" name="48%情景剩余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6:B2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5080f12d8346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3c1d27765f4e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c16db97c464f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e507f355624b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905abaa7f84688" /></Relationships>
</file>

<file path=xl/worksheets/sheet1.xml><?xml version="1.0" encoding="utf-8"?>
<x:worksheet xmlns:x="http://schemas.openxmlformats.org/spreadsheetml/2006/main">
  <x:sheetPr>
    <x:tabColor rgb="FF203D5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逐学生分层模型结果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模型预测均值及条件95%可信区间；概率是情景剩余大于0的概率，不是AI有效概率。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A6" s="8" t="str">
        <x:v>学生学期ID</x:v>
      </x:c>
      <x:c r="B6" s="8" t="str">
        <x:v>领域组数</x:v>
      </x:c>
      <x:c r="C6" s="8" t="str">
        <x:v>情景率</x:v>
      </x:c>
      <x:c r="D6" s="8" t="str">
        <x:v>观测提升</x:v>
      </x:c>
      <x:c r="E6" s="8" t="str">
        <x:v>简单情景剩余</x:v>
      </x:c>
      <x:c r="F6" s="8" t="str">
        <x:v>原背景拟合剩余</x:v>
      </x:c>
      <x:c r="G6" s="8" t="str">
        <x:v>控制背景后剩余</x:v>
      </x:c>
      <x:c r="H6" s="8" t="str">
        <x:v>95%下限</x:v>
      </x:c>
      <x:c r="I6" s="8" t="str">
        <x:v>95%上限</x:v>
      </x:c>
      <x:c r="J6" s="8" t="str">
        <x:v>大于0的概率</x:v>
      </x:c>
      <x:c r="K6" s="8" t="str">
        <x:v>学生偏离项</x:v>
      </x:c>
      <x:c r="L6" s="8" t="str">
        <x:v>区间判断</x:v>
      </x:c>
    </x:row>
    <x:row r="7" ht="25" customHeight="1">
      <x:c r="A7" s="9" t="str">
        <x:v>2025秋:240957</x:v>
      </x:c>
      <x:c r="B7" s="10" t="n">
        <x:v>1</x:v>
      </x:c>
      <x:c r="C7" s="11" t="n">
        <x:v>0.23</x:v>
      </x:c>
      <x:c r="D7" s="9" t="n">
        <x:v>1.791818255315709</x:v>
      </x:c>
      <x:c r="E7" s="9" t="n">
        <x:v>1.145743067345784</x:v>
      </x:c>
      <x:c r="F7" s="9" t="n">
        <x:v>0.527043813802474</x:v>
      </x:c>
      <x:c r="G7" s="12" t="n">
        <x:v>0.540541291336642</x:v>
      </x:c>
      <x:c r="H7" s="9" t="n">
        <x:v>-0.118609558419408</x:v>
      </x:c>
      <x:c r="I7" s="9" t="n">
        <x:v>1.199692141092694</x:v>
      </x:c>
      <x:c r="J7" s="11" t="n">
        <x:v>0.946369365851328</x:v>
      </x:c>
      <x:c r="K7" s="9" t="n">
        <x:v>0.154674813385828</x:v>
      </x:c>
      <x:c r="L7" s="9" t="str">
        <x:v>区间跨0</x:v>
      </x:c>
    </x:row>
    <x:row r="8" ht="25" customHeight="1">
      <x:c r="A8" s="9" t="str">
        <x:v>2025秋:252265</x:v>
      </x:c>
      <x:c r="B8" s="10" t="n">
        <x:v>1</x:v>
      </x:c>
      <x:c r="C8" s="11" t="n">
        <x:v>0.23</x:v>
      </x:c>
      <x:c r="D8" s="9" t="n">
        <x:v>1.623545732874091</x:v>
      </x:c>
      <x:c r="E8" s="9" t="n">
        <x:v>0.998417527745886</x:v>
      </x:c>
      <x:c r="F8" s="9" t="n">
        <x:v>0.292361816008324</x:v>
      </x:c>
      <x:c r="G8" s="12" t="n">
        <x:v>0.562380405885205</x:v>
      </x:c>
      <x:c r="H8" s="9" t="n">
        <x:v>-0.097245382001042</x:v>
      </x:c>
      <x:c r="I8" s="9" t="n">
        <x:v>1.222006193771452</x:v>
      </x:c>
      <x:c r="J8" s="11" t="n">
        <x:v>0.952926146965183</x:v>
      </x:c>
      <x:c r="K8" s="9" t="n">
        <x:v>0.176513927934391</x:v>
      </x:c>
      <x:c r="L8" s="9" t="str">
        <x:v>区间跨0</x:v>
      </x:c>
    </x:row>
    <x:row r="9" ht="25" customHeight="1">
      <x:c r="A9" s="9" t="str">
        <x:v>2025秋:258268</x:v>
      </x:c>
      <x:c r="B9" s="10" t="n">
        <x:v>1</x:v>
      </x:c>
      <x:c r="C9" s="11" t="n">
        <x:v>0.23</x:v>
      </x:c>
      <x:c r="D9" s="9" t="n">
        <x:v>0</x:v>
      </x:c>
      <x:c r="E9" s="9" t="n">
        <x:v>-0.626111111111111</x:v>
      </x:c>
      <x:c r="F9" s="9" t="n">
        <x:v>0.118002114062967</x:v>
      </x:c>
      <x:c r="G9" s="12" t="n">
        <x:v>0.199838171657295</x:v>
      </x:c>
      <x:c r="H9" s="9" t="n">
        <x:v>-0.462382492889539</x:v>
      </x:c>
      <x:c r="I9" s="9" t="n">
        <x:v>0.862058836204129</x:v>
      </x:c>
      <x:c r="J9" s="11" t="n">
        <x:v>0.724044954492532</x:v>
      </x:c>
      <x:c r="K9" s="9" t="n">
        <x:v>-0.18602830629352</x:v>
      </x:c>
      <x:c r="L9" s="9" t="str">
        <x:v>区间跨0</x:v>
      </x:c>
    </x:row>
    <x:row r="10" ht="25" customHeight="1">
      <x:c r="A10" s="9" t="str">
        <x:v>2025秋:258274</x:v>
      </x:c>
      <x:c r="B10" s="10" t="n">
        <x:v>1</x:v>
      </x:c>
      <x:c r="C10" s="11" t="n">
        <x:v>0.23</x:v>
      </x:c>
      <x:c r="D10" s="9" t="n">
        <x:v>0</x:v>
      </x:c>
      <x:c r="E10" s="9" t="n">
        <x:v>-0.820225352112676</x:v>
      </x:c>
      <x:c r="F10" s="9" t="n">
        <x:v>0.028763909964387</x:v>
      </x:c>
      <x:c r="G10" s="12" t="n">
        <x:v>0.173619162431549</x:v>
      </x:c>
      <x:c r="H10" s="9" t="n">
        <x:v>-0.487109428330568</x:v>
      </x:c>
      <x:c r="I10" s="9" t="n">
        <x:v>0.834347753193666</x:v>
      </x:c>
      <x:c r="J10" s="11" t="n">
        <x:v>0.697802055522636</x:v>
      </x:c>
      <x:c r="K10" s="9" t="n">
        <x:v>-0.212247315519265</x:v>
      </x:c>
      <x:c r="L10" s="9" t="str">
        <x:v>区间跨0</x:v>
      </x:c>
    </x:row>
    <x:row r="11" ht="25" customHeight="1">
      <x:c r="A11" s="9" t="str">
        <x:v>2025秋:258425</x:v>
      </x:c>
      <x:c r="B11" s="10" t="n">
        <x:v>1</x:v>
      </x:c>
      <x:c r="C11" s="11" t="n">
        <x:v>0.23</x:v>
      </x:c>
      <x:c r="D11" s="9" t="n">
        <x:v>0</x:v>
      </x:c>
      <x:c r="E11" s="9" t="n">
        <x:v>-0.563925925925926</x:v>
      </x:c>
      <x:c r="F11" s="9" t="n">
        <x:v>0.077979074433417</x:v>
      </x:c>
      <x:c r="G11" s="12" t="n">
        <x:v>0.225390227860979</x:v>
      </x:c>
      <x:c r="H11" s="9" t="n">
        <x:v>-0.438439663214997</x:v>
      </x:c>
      <x:c r="I11" s="9" t="n">
        <x:v>0.889220118936956</x:v>
      </x:c>
      <x:c r="J11" s="11" t="n">
        <x:v>0.748327378643176</x:v>
      </x:c>
      <x:c r="K11" s="9" t="n">
        <x:v>-0.160476250089836</x:v>
      </x:c>
      <x:c r="L11" s="9" t="str">
        <x:v>区间跨0</x:v>
      </x:c>
    </x:row>
    <x:row r="12" ht="25" customHeight="1">
      <x:c r="A12" s="9" t="str">
        <x:v>2025秋:258428</x:v>
      </x:c>
      <x:c r="B12" s="10" t="n">
        <x:v>1</x:v>
      </x:c>
      <x:c r="C12" s="11" t="n">
        <x:v>0.23</x:v>
      </x:c>
      <x:c r="D12" s="9" t="n">
        <x:v>1.905002073055404</x:v>
      </x:c>
      <x:c r="E12" s="9" t="n">
        <x:v>1.226897497892005</x:v>
      </x:c>
      <x:c r="F12" s="9" t="n">
        <x:v>0.505569348427124</x:v>
      </x:c>
      <x:c r="G12" s="12" t="n">
        <x:v>0.566198515317035</x:v>
      </x:c>
      <x:c r="H12" s="9" t="n">
        <x:v>-0.091416992150651</x:v>
      </x:c>
      <x:c r="I12" s="9" t="n">
        <x:v>1.223814022784722</x:v>
      </x:c>
      <x:c r="J12" s="11" t="n">
        <x:v>0.954512254997874</x:v>
      </x:c>
      <x:c r="K12" s="9" t="n">
        <x:v>0.180332037366221</x:v>
      </x:c>
      <x:c r="L12" s="9" t="str">
        <x:v>区间跨0</x:v>
      </x:c>
    </x:row>
    <x:row r="13" ht="25" customHeight="1">
      <x:c r="A13" s="9" t="str">
        <x:v>2025秋:258430</x:v>
      </x:c>
      <x:c r="B13" s="10" t="n">
        <x:v>1</x:v>
      </x:c>
      <x:c r="C13" s="11" t="n">
        <x:v>0.23</x:v>
      </x:c>
      <x:c r="D13" s="9" t="n">
        <x:v>2.154941349396202</x:v>
      </x:c>
      <x:c r="E13" s="9" t="n">
        <x:v>1.565891575640546</x:v>
      </x:c>
      <x:c r="F13" s="9" t="n">
        <x:v>0.828341808597647</x:v>
      </x:c>
      <x:c r="G13" s="12" t="n">
        <x:v>0.57025391971154</x:v>
      </x:c>
      <x:c r="H13" s="9" t="n">
        <x:v>-0.093764615534172</x:v>
      </x:c>
      <x:c r="I13" s="9" t="n">
        <x:v>1.234272454957251</x:v>
      </x:c>
      <x:c r="J13" s="11" t="n">
        <x:v>0.954102637943224</x:v>
      </x:c>
      <x:c r="K13" s="9" t="n">
        <x:v>0.184387441760725</x:v>
      </x:c>
      <x:c r="L13" s="9" t="str">
        <x:v>区间跨0</x:v>
      </x:c>
    </x:row>
    <x:row r="14" ht="25" customHeight="1">
      <x:c r="A14" s="9" t="str">
        <x:v>2025秋:258431</x:v>
      </x:c>
      <x:c r="B14" s="10" t="n">
        <x:v>1</x:v>
      </x:c>
      <x:c r="C14" s="11" t="n">
        <x:v>0.23</x:v>
      </x:c>
      <x:c r="D14" s="9" t="n">
        <x:v>1.791107093663912</x:v>
      </x:c>
      <x:c r="E14" s="9" t="n">
        <x:v>1.130292699724518</x:v>
      </x:c>
      <x:c r="F14" s="9" t="n">
        <x:v>0.477374463900865</x:v>
      </x:c>
      <x:c r="G14" s="12" t="n">
        <x:v>0.549096036906728</x:v>
      </x:c>
      <x:c r="H14" s="9" t="n">
        <x:v>-0.108526290264212</x:v>
      </x:c>
      <x:c r="I14" s="9" t="n">
        <x:v>1.206718364077668</x:v>
      </x:c>
      <x:c r="J14" s="11" t="n">
        <x:v>0.949462199431728</x:v>
      </x:c>
      <x:c r="K14" s="9" t="n">
        <x:v>0.163229558955913</x:v>
      </x:c>
      <x:c r="L14" s="9" t="str">
        <x:v>区间跨0</x:v>
      </x:c>
    </x:row>
    <x:row r="15" ht="25" customHeight="1">
      <x:c r="A15" s="9" t="str">
        <x:v>2025秋:258440</x:v>
      </x:c>
      <x:c r="B15" s="10" t="n">
        <x:v>2</x:v>
      </x:c>
      <x:c r="C15" s="11" t="n">
        <x:v>0.23</x:v>
      </x:c>
      <x:c r="D15" s="9" t="n">
        <x:v>0</x:v>
      </x:c>
      <x:c r="E15" s="9" t="n">
        <x:v>-0.34927210770348</x:v>
      </x:c>
      <x:c r="F15" s="9" t="n">
        <x:v>-0.043734312944181</x:v>
      </x:c>
      <x:c r="G15" s="12" t="n">
        <x:v>0.30948202926099</x:v>
      </x:c>
      <x:c r="H15" s="9" t="n">
        <x:v>-0.349855569657514</x:v>
      </x:c>
      <x:c r="I15" s="9" t="n">
        <x:v>0.968819628179493</x:v>
      </x:c>
      <x:c r="J15" s="11" t="n">
        <x:v>0.822402359126263</x:v>
      </x:c>
      <x:c r="K15" s="9" t="n">
        <x:v>-0.076384448689825</x:v>
      </x:c>
      <x:c r="L15" s="9" t="str">
        <x:v>区间跨0</x:v>
      </x:c>
    </x:row>
    <x:row r="16" ht="25" customHeight="1">
      <x:c r="A16" s="9" t="str">
        <x:v>2025秋:258526</x:v>
      </x:c>
      <x:c r="B16" s="10" t="n">
        <x:v>1</x:v>
      </x:c>
      <x:c r="C16" s="11" t="n">
        <x:v>0.23</x:v>
      </x:c>
      <x:c r="D16" s="9" t="n">
        <x:v>1.644155046792289</x:v>
      </x:c>
      <x:c r="E16" s="9" t="n">
        <x:v>1.018069481018598</x:v>
      </x:c>
      <x:c r="F16" s="9" t="n">
        <x:v>0.296783557583556</x:v>
      </x:c>
      <x:c r="G16" s="12" t="n">
        <x:v>0.566187958809575</x:v>
      </x:c>
      <x:c r="H16" s="9" t="n">
        <x:v>-0.09343876417437</x:v>
      </x:c>
      <x:c r="I16" s="9" t="n">
        <x:v>1.22581468179352</x:v>
      </x:c>
      <x:c r="J16" s="11" t="n">
        <x:v>0.954019011154728</x:v>
      </x:c>
      <x:c r="K16" s="9" t="n">
        <x:v>0.18032148085876</x:v>
      </x:c>
      <x:c r="L16" s="9" t="str">
        <x:v>区间跨0</x:v>
      </x:c>
    </x:row>
    <x:row r="17" ht="25" customHeight="1">
      <x:c r="A17" s="9" t="str">
        <x:v>2025秋:258540</x:v>
      </x:c>
      <x:c r="B17" s="10" t="n">
        <x:v>1</x:v>
      </x:c>
      <x:c r="C17" s="11" t="n">
        <x:v>0.23</x:v>
      </x:c>
      <x:c r="D17" s="9" t="n">
        <x:v>0.536076597328866</x:v>
      </x:c>
      <x:c r="E17" s="9" t="n">
        <x:v>-0.273967262320257</x:v>
      </x:c>
      <x:c r="F17" s="9" t="n">
        <x:v>0.273112245383727</x:v>
      </x:c>
      <x:c r="G17" s="12" t="n">
        <x:v>0.249096601024819</x:v>
      </x:c>
      <x:c r="H17" s="9" t="n">
        <x:v>-0.408942872576763</x:v>
      </x:c>
      <x:c r="I17" s="9" t="n">
        <x:v>0.907136074626401</x:v>
      </x:c>
      <x:c r="J17" s="11" t="n">
        <x:v>0.772165964544355</x:v>
      </x:c>
      <x:c r="K17" s="9" t="n">
        <x:v>-0.136769876925996</x:v>
      </x:c>
      <x:c r="L17" s="9" t="str">
        <x:v>区间跨0</x:v>
      </x:c>
    </x:row>
    <x:row r="18" ht="25" customHeight="1">
      <x:c r="A18" s="9" t="str">
        <x:v>2025秋:258755</x:v>
      </x:c>
      <x:c r="B18" s="10" t="n">
        <x:v>1</x:v>
      </x:c>
      <x:c r="C18" s="11" t="n">
        <x:v>0.23</x:v>
      </x:c>
      <x:c r="D18" s="9" t="n">
        <x:v>1.751110298078193</x:v>
      </x:c>
      <x:c r="E18" s="9" t="n">
        <x:v>1.074870981838877</x:v>
      </x:c>
      <x:c r="F18" s="9" t="n">
        <x:v>0.528350680861757</x:v>
      </x:c>
      <x:c r="G18" s="12" t="n">
        <x:v>0.522496553195095</x:v>
      </x:c>
      <x:c r="H18" s="9" t="n">
        <x:v>-0.136633343674869</x:v>
      </x:c>
      <x:c r="I18" s="9" t="n">
        <x:v>1.181626450065059</x:v>
      </x:c>
      <x:c r="J18" s="11" t="n">
        <x:v>0.940305814086335</x:v>
      </x:c>
      <x:c r="K18" s="9" t="n">
        <x:v>0.13663007524428</x:v>
      </x:c>
      <x:c r="L18" s="9" t="str">
        <x:v>区间跨0</x:v>
      </x:c>
    </x:row>
    <x:row r="19" ht="25" customHeight="1">
      <x:c r="A19" s="9" t="str">
        <x:v>2025秋:258858</x:v>
      </x:c>
      <x:c r="B19" s="10" t="n">
        <x:v>2</x:v>
      </x:c>
      <x:c r="C19" s="11" t="n">
        <x:v>0.23</x:v>
      </x:c>
      <x:c r="D19" s="9" t="n">
        <x:v>1.942432396583563</x:v>
      </x:c>
      <x:c r="E19" s="9" t="n">
        <x:v>1.314069196086742</x:v>
      </x:c>
      <x:c r="F19" s="9" t="n">
        <x:v>0.492062118005945</x:v>
      </x:c>
      <x:c r="G19" s="12" t="n">
        <x:v>0.591368247471014</x:v>
      </x:c>
      <x:c r="H19" s="9" t="n">
        <x:v>-0.067158738679891</x:v>
      </x:c>
      <x:c r="I19" s="9" t="n">
        <x:v>1.24989523362192</x:v>
      </x:c>
      <x:c r="J19" s="11" t="n">
        <x:v>0.960985670036828</x:v>
      </x:c>
      <x:c r="K19" s="9" t="n">
        <x:v>0.2055017695202</x:v>
      </x:c>
      <x:c r="L19" s="9" t="str">
        <x:v>区间跨0</x:v>
      </x:c>
    </x:row>
    <x:row r="20" ht="25" customHeight="1">
      <x:c r="A20" s="9" t="str">
        <x:v>2025秋:258859</x:v>
      </x:c>
      <x:c r="B20" s="10" t="n">
        <x:v>1</x:v>
      </x:c>
      <x:c r="C20" s="11" t="n">
        <x:v>0.23</x:v>
      </x:c>
      <x:c r="D20" s="9" t="n">
        <x:v>0.718718138596435</x:v>
      </x:c>
      <x:c r="E20" s="9" t="n">
        <x:v>0.510748789937431</x:v>
      </x:c>
      <x:c r="F20" s="9" t="n">
        <x:v>0.277172821991213</x:v>
      </x:c>
      <x:c r="G20" s="12" t="n">
        <x:v>0.444260469937369</x:v>
      </x:c>
      <x:c r="H20" s="9" t="n">
        <x:v>-0.218341289148155</x:v>
      </x:c>
      <x:c r="I20" s="9" t="n">
        <x:v>1.106862229022893</x:v>
      </x:c>
      <x:c r="J20" s="11" t="n">
        <x:v>0.906369209838036</x:v>
      </x:c>
      <x:c r="K20" s="9" t="n">
        <x:v>0.058393991986555</x:v>
      </x:c>
      <x:c r="L20" s="9" t="str">
        <x:v>区间跨0</x:v>
      </x:c>
    </x:row>
    <x:row r="21" ht="25" customHeight="1">
      <x:c r="A21" s="9" t="str">
        <x:v>2025秋:258868</x:v>
      </x:c>
      <x:c r="B21" s="10" t="n">
        <x:v>1</x:v>
      </x:c>
      <x:c r="C21" s="11" t="n">
        <x:v>0.23</x:v>
      </x:c>
      <x:c r="D21" s="9" t="n">
        <x:v>0</x:v>
      </x:c>
      <x:c r="E21" s="9" t="n">
        <x:v>-0.664285714285714</x:v>
      </x:c>
      <x:c r="F21" s="9" t="n">
        <x:v>-0.073413315755405</x:v>
      </x:c>
      <x:c r="G21" s="12" t="n">
        <x:v>0.238148378318237</x:v>
      </x:c>
      <x:c r="H21" s="9" t="n">
        <x:v>-0.433169853811733</x:v>
      </x:c>
      <x:c r="I21" s="9" t="n">
        <x:v>0.909466610448207</x:v>
      </x:c>
      <x:c r="J21" s="11" t="n">
        <x:v>0.75778090046506</x:v>
      </x:c>
      <x:c r="K21" s="9" t="n">
        <x:v>-0.147718099632578</x:v>
      </x:c>
      <x:c r="L21" s="9" t="str">
        <x:v>区间跨0</x:v>
      </x:c>
    </x:row>
    <x:row r="22" ht="25" customHeight="1">
      <x:c r="A22" s="9" t="str">
        <x:v>2025秋:258878</x:v>
      </x:c>
      <x:c r="B22" s="10" t="n">
        <x:v>1</x:v>
      </x:c>
      <x:c r="C22" s="11" t="n">
        <x:v>0.23</x:v>
      </x:c>
      <x:c r="D22" s="9" t="n">
        <x:v>2.435126719409674</x:v>
      </x:c>
      <x:c r="E22" s="9" t="n">
        <x:v>1.625082859760552</x:v>
      </x:c>
      <x:c r="F22" s="9" t="n">
        <x:v>0.652922269799888</x:v>
      </x:c>
      <x:c r="G22" s="12" t="n">
        <x:v>0.628906625440981</x:v>
      </x:c>
      <x:c r="H22" s="9" t="n">
        <x:v>-0.029132848160601</x:v>
      </x:c>
      <x:c r="I22" s="9" t="n">
        <x:v>1.286946099042563</x:v>
      </x:c>
      <x:c r="J22" s="11" t="n">
        <x:v>0.969549872001198</x:v>
      </x:c>
      <x:c r="K22" s="9" t="n">
        <x:v>0.243040147490166</x:v>
      </x:c>
      <x:c r="L22" s="9" t="str">
        <x:v>区间跨0</x:v>
      </x:c>
    </x:row>
    <x:row r="23" ht="25" customHeight="1">
      <x:c r="A23" s="9" t="str">
        <x:v>2025秋:258880</x:v>
      </x:c>
      <x:c r="B23" s="10" t="n">
        <x:v>1</x:v>
      </x:c>
      <x:c r="C23" s="11" t="n">
        <x:v>0.23</x:v>
      </x:c>
      <x:c r="D23" s="9" t="n">
        <x:v>0</x:v>
      </x:c>
      <x:c r="E23" s="9" t="n">
        <x:v>-0.556153846153846</x:v>
      </x:c>
      <x:c r="F23" s="9" t="n">
        <x:v>0.387049385248029</x:v>
      </x:c>
      <x:c r="G23" s="12" t="n">
        <x:v>0.150065670100346</x:v>
      </x:c>
      <x:c r="H23" s="9" t="n">
        <x:v>-0.513753220743069</x:v>
      </x:c>
      <x:c r="I23" s="9" t="n">
        <x:v>0.81388456094376</x:v>
      </x:c>
      <x:c r="J23" s="11" t="n">
        <x:v>0.672118798169685</x:v>
      </x:c>
      <x:c r="K23" s="9" t="n">
        <x:v>-0.235800807850469</x:v>
      </x:c>
      <x:c r="L23" s="9" t="str">
        <x:v>区间跨0</x:v>
      </x:c>
    </x:row>
    <x:row r="24" ht="25" customHeight="1">
      <x:c r="A24" s="9" t="str">
        <x:v>2025秋:258887</x:v>
      </x:c>
      <x:c r="B24" s="10" t="n">
        <x:v>1</x:v>
      </x:c>
      <x:c r="C24" s="11" t="n">
        <x:v>0.23</x:v>
      </x:c>
      <x:c r="D24" s="9" t="n">
        <x:v>0</x:v>
      </x:c>
      <x:c r="E24" s="9" t="n">
        <x:v>-0.660814393939394</x:v>
      </x:c>
      <x:c r="F24" s="9" t="n">
        <x:v>0.119153045168083</x:v>
      </x:c>
      <x:c r="G24" s="12" t="n">
        <x:v>0.190874618173946</x:v>
      </x:c>
      <x:c r="H24" s="9" t="n">
        <x:v>-0.466747708996995</x:v>
      </x:c>
      <x:c r="I24" s="9" t="n">
        <x:v>0.848496945344886</x:v>
      </x:c>
      <x:c r="J24" s="11" t="n">
        <x:v>0.716411831221086</x:v>
      </x:c>
      <x:c r="K24" s="9" t="n">
        <x:v>-0.194991859776869</x:v>
      </x:c>
      <x:c r="L24" s="9" t="str">
        <x:v>区间跨0</x:v>
      </x:c>
    </x:row>
    <x:row r="25" ht="25" customHeight="1">
      <x:c r="A25" s="9" t="str">
        <x:v>2025秋:258888</x:v>
      </x:c>
      <x:c r="B25" s="10" t="n">
        <x:v>1</x:v>
      </x:c>
      <x:c r="C25" s="11" t="n">
        <x:v>0.23</x:v>
      </x:c>
      <x:c r="D25" s="9" t="n">
        <x:v>2.435126719409674</x:v>
      </x:c>
      <x:c r="E25" s="9" t="n">
        <x:v>1.625082859760552</x:v>
      </x:c>
      <x:c r="F25" s="9" t="n">
        <x:v>0.652922269799888</x:v>
      </x:c>
      <x:c r="G25" s="12" t="n">
        <x:v>0.628906625440981</x:v>
      </x:c>
      <x:c r="H25" s="9" t="n">
        <x:v>-0.029132848160601</x:v>
      </x:c>
      <x:c r="I25" s="9" t="n">
        <x:v>1.286946099042563</x:v>
      </x:c>
      <x:c r="J25" s="11" t="n">
        <x:v>0.969549872001198</x:v>
      </x:c>
      <x:c r="K25" s="9" t="n">
        <x:v>0.243040147490166</x:v>
      </x:c>
      <x:c r="L25" s="9" t="str">
        <x:v>区间跨0</x:v>
      </x:c>
    </x:row>
    <x:row r="26" ht="25" customHeight="1">
      <x:c r="A26" s="9" t="str">
        <x:v>2025秋:258889</x:v>
      </x:c>
      <x:c r="B26" s="10" t="n">
        <x:v>1</x:v>
      </x:c>
      <x:c r="C26" s="11" t="n">
        <x:v>0.23</x:v>
      </x:c>
      <x:c r="D26" s="9" t="n">
        <x:v>0.596364388299872</x:v>
      </x:c>
      <x:c r="E26" s="9" t="n">
        <x:v>-0.203033047597564</x:v>
      </x:c>
      <x:c r="F26" s="9" t="n">
        <x:v>0.335978923487076</x:v>
      </x:c>
      <x:c r="G26" s="12" t="n">
        <x:v>0.251113485179655</x:v>
      </x:c>
      <x:c r="H26" s="9" t="n">
        <x:v>-0.408386351626103</x:v>
      </x:c>
      <x:c r="I26" s="9" t="n">
        <x:v>0.910613321985413</x:v>
      </x:c>
      <x:c r="J26" s="11" t="n">
        <x:v>0.773482756047562</x:v>
      </x:c>
      <x:c r="K26" s="9" t="n">
        <x:v>-0.13475299277116</x:v>
      </x:c>
      <x:c r="L26" s="9" t="str">
        <x:v>区间跨0</x:v>
      </x:c>
    </x:row>
    <x:row r="27" ht="25" customHeight="1">
      <x:c r="A27" s="9" t="str">
        <x:v>2025秋:258892</x:v>
      </x:c>
      <x:c r="B27" s="10" t="n">
        <x:v>1</x:v>
      </x:c>
      <x:c r="C27" s="11" t="n">
        <x:v>0.23</x:v>
      </x:c>
      <x:c r="D27" s="9" t="n">
        <x:v>0</x:v>
      </x:c>
      <x:c r="E27" s="9" t="n">
        <x:v>-0.441459694989107</x:v>
      </x:c>
      <x:c r="F27" s="9" t="n">
        <x:v>0.060162841272895</x:v>
      </x:c>
      <x:c r="G27" s="12" t="n">
        <x:v>0.260460843885314</x:v>
      </x:c>
      <x:c r="H27" s="9" t="n">
        <x:v>-0.401137407053441</x:v>
      </x:c>
      <x:c r="I27" s="9" t="n">
        <x:v>0.922059094824069</x:v>
      </x:c>
      <x:c r="J27" s="11" t="n">
        <x:v>0.781060109633012</x:v>
      </x:c>
      <x:c r="K27" s="9" t="n">
        <x:v>-0.125405634065501</x:v>
      </x:c>
      <x:c r="L27" s="9" t="str">
        <x:v>区间跨0</x:v>
      </x:c>
    </x:row>
    <x:row r="28" ht="25" customHeight="1">
      <x:c r="A28" s="9" t="str">
        <x:v>2025秋:258900</x:v>
      </x:c>
      <x:c r="B28" s="10" t="n">
        <x:v>1</x:v>
      </x:c>
      <x:c r="C28" s="11" t="n">
        <x:v>0.23</x:v>
      </x:c>
      <x:c r="D28" s="9" t="n">
        <x:v>0</x:v>
      </x:c>
      <x:c r="E28" s="9" t="n">
        <x:v>-0.81198799699925</x:v>
      </x:c>
      <x:c r="F28" s="9" t="n">
        <x:v>0.166505897638273</x:v>
      </x:c>
      <x:c r="G28" s="12" t="n">
        <x:v>0.141243004291434</x:v>
      </x:c>
      <x:c r="H28" s="9" t="n">
        <x:v>-0.516809004825077</x:v>
      </x:c>
      <x:c r="I28" s="9" t="n">
        <x:v>0.799295013407944</x:v>
      </x:c>
      <x:c r="J28" s="11" t="n">
        <x:v>0.6639450938906</x:v>
      </x:c>
      <x:c r="K28" s="9" t="n">
        <x:v>-0.244623473659381</x:v>
      </x:c>
      <x:c r="L28" s="9" t="str">
        <x:v>区间跨0</x:v>
      </x:c>
    </x:row>
    <x:row r="29" ht="25" customHeight="1">
      <x:c r="A29" s="9" t="str">
        <x:v>2025秋:258902</x:v>
      </x:c>
      <x:c r="B29" s="10" t="n">
        <x:v>1</x:v>
      </x:c>
      <x:c r="C29" s="11" t="n">
        <x:v>0.23</x:v>
      </x:c>
      <x:c r="D29" s="9" t="n">
        <x:v>2.513539493293592</x:v>
      </x:c>
      <x:c r="E29" s="9" t="n">
        <x:v>1.69547131147541</x:v>
      </x:c>
      <x:c r="F29" s="9" t="n">
        <x:v>0.671118322542942</x:v>
      </x:c>
      <x:c r="G29" s="12" t="n">
        <x:v>0.641954725183932</x:v>
      </x:c>
      <x:c r="H29" s="9" t="n">
        <x:v>-0.016137665555194</x:v>
      </x:c>
      <x:c r="I29" s="9" t="n">
        <x:v>1.300047115923058</x:v>
      </x:c>
      <x:c r="J29" s="11" t="n">
        <x:v>0.972093187446492</x:v>
      </x:c>
      <x:c r="K29" s="9" t="n">
        <x:v>0.256088247233117</x:v>
      </x:c>
      <x:c r="L29" s="9" t="str">
        <x:v>区间跨0</x:v>
      </x:c>
    </x:row>
    <x:row r="30" ht="25" customHeight="1">
      <x:c r="A30" s="9" t="str">
        <x:v>2025秋:258906</x:v>
      </x:c>
      <x:c r="B30" s="10" t="n">
        <x:v>1</x:v>
      </x:c>
      <x:c r="C30" s="11" t="n">
        <x:v>0.23</x:v>
      </x:c>
      <x:c r="D30" s="9" t="n">
        <x:v>0</x:v>
      </x:c>
      <x:c r="E30" s="9" t="n">
        <x:v>-0.233956989247312</x:v>
      </x:c>
      <x:c r="F30" s="9" t="n">
        <x:v>0.039590348979545</x:v>
      </x:c>
      <x:c r="G30" s="12" t="n">
        <x:v>0.3174796433941</x:v>
      </x:c>
      <x:c r="H30" s="9" t="n">
        <x:v>-0.346338566396624</x:v>
      </x:c>
      <x:c r="I30" s="9" t="n">
        <x:v>0.981297853184825</x:v>
      </x:c>
      <x:c r="J30" s="11" t="n">
        <x:v>0.826903359695366</x:v>
      </x:c>
      <x:c r="K30" s="9" t="n">
        <x:v>-0.068386834556714</x:v>
      </x:c>
      <x:c r="L30" s="9" t="str">
        <x:v>区间跨0</x:v>
      </x:c>
    </x:row>
    <x:row r="31" ht="25" customHeight="1">
      <x:c r="A31" s="9" t="str">
        <x:v>2025秋:258911</x:v>
      </x:c>
      <x:c r="B31" s="10" t="n">
        <x:v>1</x:v>
      </x:c>
      <x:c r="C31" s="11" t="n">
        <x:v>0.23</x:v>
      </x:c>
      <x:c r="D31" s="9" t="n">
        <x:v>0</x:v>
      </x:c>
      <x:c r="E31" s="9" t="n">
        <x:v>-0.469583333333333</x:v>
      </x:c>
      <x:c r="F31" s="9" t="n">
        <x:v>-0.087011329987988</x:v>
      </x:c>
      <x:c r="G31" s="12" t="n">
        <x:v>0.290223477114479</x:v>
      </x:c>
      <x:c r="H31" s="9" t="n">
        <x:v>-0.377911226598072</x:v>
      </x:c>
      <x:c r="I31" s="9" t="n">
        <x:v>0.958358180827029</x:v>
      </x:c>
      <x:c r="J31" s="11" t="n">
        <x:v>0.803941261195577</x:v>
      </x:c>
      <x:c r="K31" s="9" t="n">
        <x:v>-0.095643000836336</x:v>
      </x:c>
      <x:c r="L31" s="9" t="str">
        <x:v>区间跨0</x:v>
      </x:c>
    </x:row>
    <x:row r="32" ht="25" customHeight="1">
      <x:c r="A32" s="9" t="str">
        <x:v>2025秋:258912</x:v>
      </x:c>
      <x:c r="B32" s="10" t="n">
        <x:v>1</x:v>
      </x:c>
      <x:c r="C32" s="11" t="n">
        <x:v>0.23</x:v>
      </x:c>
      <x:c r="D32" s="9" t="n">
        <x:v>0</x:v>
      </x:c>
      <x:c r="E32" s="9" t="n">
        <x:v>-0.810043859649123</x:v>
      </x:c>
      <x:c r="F32" s="9" t="n">
        <x:v>0.165896925917953</x:v>
      </x:c>
      <x:c r="G32" s="12" t="n">
        <x:v>0.141881281559046</x:v>
      </x:c>
      <x:c r="H32" s="9" t="n">
        <x:v>-0.516158192042537</x:v>
      </x:c>
      <x:c r="I32" s="9" t="n">
        <x:v>0.799920755160628</x:v>
      </x:c>
      <x:c r="J32" s="11" t="n">
        <x:v>0.66464501890827</x:v>
      </x:c>
      <x:c r="K32" s="9" t="n">
        <x:v>-0.243985196391769</x:v>
      </x:c>
      <x:c r="L32" s="9" t="str">
        <x:v>区间跨0</x:v>
      </x:c>
    </x:row>
    <x:row r="33" ht="25" customHeight="1">
      <x:c r="A33" s="9" t="str">
        <x:v>2025秋:258917</x:v>
      </x:c>
      <x:c r="B33" s="10" t="n">
        <x:v>1</x:v>
      </x:c>
      <x:c r="C33" s="11" t="n">
        <x:v>0.23</x:v>
      </x:c>
      <x:c r="D33" s="9" t="n">
        <x:v>0.616311928811929</x:v>
      </x:c>
      <x:c r="E33" s="9" t="n">
        <x:v>-0.186254208754209</x:v>
      </x:c>
      <x:c r="F33" s="9" t="n">
        <x:v>0.286817027951952</x:v>
      </x:c>
      <x:c r="G33" s="12" t="n">
        <x:v>0.267598668774274</x:v>
      </x:c>
      <x:c r="H33" s="9" t="n">
        <x:v>-0.390394290147557</x:v>
      </x:c>
      <x:c r="I33" s="9" t="n">
        <x:v>0.925591627696106</x:v>
      </x:c>
      <x:c r="J33" s="11" t="n">
        <x:v>0.788536010392047</x:v>
      </x:c>
      <x:c r="K33" s="9" t="n">
        <x:v>-0.11826780917654</x:v>
      </x:c>
      <x:c r="L33" s="9" t="str">
        <x:v>区间跨0</x:v>
      </x:c>
    </x:row>
    <x:row r="34" ht="25" customHeight="1">
      <x:c r="A34" s="9" t="str">
        <x:v>2025秋:258922</x:v>
      </x:c>
      <x:c r="B34" s="10" t="n">
        <x:v>1</x:v>
      </x:c>
      <x:c r="C34" s="11" t="n">
        <x:v>0.23</x:v>
      </x:c>
      <x:c r="D34" s="9" t="n">
        <x:v>1.905002073055404</x:v>
      </x:c>
      <x:c r="E34" s="9" t="n">
        <x:v>1.226897497892005</x:v>
      </x:c>
      <x:c r="F34" s="9" t="n">
        <x:v>0.505569348427124</x:v>
      </x:c>
      <x:c r="G34" s="12" t="n">
        <x:v>0.566198515317035</x:v>
      </x:c>
      <x:c r="H34" s="9" t="n">
        <x:v>-0.091416992150651</x:v>
      </x:c>
      <x:c r="I34" s="9" t="n">
        <x:v>1.223814022784722</x:v>
      </x:c>
      <x:c r="J34" s="11" t="n">
        <x:v>0.954512254997874</x:v>
      </x:c>
      <x:c r="K34" s="9" t="n">
        <x:v>0.180332037366221</x:v>
      </x:c>
      <x:c r="L34" s="9" t="str">
        <x:v>区间跨0</x:v>
      </x:c>
    </x:row>
    <x:row r="35" ht="25" customHeight="1">
      <x:c r="A35" s="9" t="str">
        <x:v>2025秋:258923</x:v>
      </x:c>
      <x:c r="B35" s="10" t="n">
        <x:v>1</x:v>
      </x:c>
      <x:c r="C35" s="11" t="n">
        <x:v>0.23</x:v>
      </x:c>
      <x:c r="D35" s="9" t="n">
        <x:v>0</x:v>
      </x:c>
      <x:c r="E35" s="9" t="n">
        <x:v>-0.810043859649123</x:v>
      </x:c>
      <x:c r="F35" s="9" t="n">
        <x:v>0.165896925917953</x:v>
      </x:c>
      <x:c r="G35" s="12" t="n">
        <x:v>0.141881281559046</x:v>
      </x:c>
      <x:c r="H35" s="9" t="n">
        <x:v>-0.516158192042536</x:v>
      </x:c>
      <x:c r="I35" s="9" t="n">
        <x:v>0.799920755160628</x:v>
      </x:c>
      <x:c r="J35" s="11" t="n">
        <x:v>0.66464501890827</x:v>
      </x:c>
      <x:c r="K35" s="9" t="n">
        <x:v>-0.243985196391769</x:v>
      </x:c>
      <x:c r="L35" s="9" t="str">
        <x:v>区间跨0</x:v>
      </x:c>
    </x:row>
    <x:row r="36" ht="25" customHeight="1">
      <x:c r="A36" s="9" t="str">
        <x:v>2025秋:258924</x:v>
      </x:c>
      <x:c r="B36" s="10" t="n">
        <x:v>1</x:v>
      </x:c>
      <x:c r="C36" s="11" t="n">
        <x:v>0.23</x:v>
      </x:c>
      <x:c r="D36" s="9" t="n">
        <x:v>1.761911371423683</x:v>
      </x:c>
      <x:c r="E36" s="9" t="n">
        <x:v>1.095352231638737</x:v>
      </x:c>
      <x:c r="F36" s="9" t="n">
        <x:v>0.527478726168935</x:v>
      </x:c>
      <x:c r="G36" s="12" t="n">
        <x:v>0.527834854318265</x:v>
      </x:c>
      <x:c r="H36" s="9" t="n">
        <x:v>-0.131296982613876</x:v>
      </x:c>
      <x:c r="I36" s="9" t="n">
        <x:v>1.186966691250407</x:v>
      </x:c>
      <x:c r="J36" s="11" t="n">
        <x:v>0.942154857249619</x:v>
      </x:c>
      <x:c r="K36" s="9" t="n">
        <x:v>0.141968376367451</x:v>
      </x:c>
      <x:c r="L36" s="9" t="str">
        <x:v>区间跨0</x:v>
      </x:c>
    </x:row>
    <x:row r="37" ht="25" customHeight="1">
      <x:c r="A37" s="9" t="str">
        <x:v>2025秋:258927</x:v>
      </x:c>
      <x:c r="B37" s="10" t="n">
        <x:v>1</x:v>
      </x:c>
      <x:c r="C37" s="11" t="n">
        <x:v>0.23</x:v>
      </x:c>
      <x:c r="D37" s="9" t="n">
        <x:v>0</x:v>
      </x:c>
      <x:c r="E37" s="9" t="n">
        <x:v>-0.676239316239316</x:v>
      </x:c>
      <x:c r="F37" s="9" t="n">
        <x:v>0.178128621246118</x:v>
      </x:c>
      <x:c r="G37" s="12" t="n">
        <x:v>0.172274493579456</x:v>
      </x:c>
      <x:c r="H37" s="9" t="n">
        <x:v>-0.486855403290508</x:v>
      </x:c>
      <x:c r="I37" s="9" t="n">
        <x:v>0.831404390449421</x:v>
      </x:c>
      <x:c r="J37" s="11" t="n">
        <x:v>0.696837438777268</x:v>
      </x:c>
      <x:c r="K37" s="9" t="n">
        <x:v>-0.213591984371358</x:v>
      </x:c>
      <x:c r="L37" s="9" t="str">
        <x:v>区间跨0</x:v>
      </x:c>
    </x:row>
    <x:row r="38" ht="25" customHeight="1">
      <x:c r="A38" s="9" t="str">
        <x:v>2025秋:258932</x:v>
      </x:c>
      <x:c r="B38" s="10" t="n">
        <x:v>2</x:v>
      </x:c>
      <x:c r="C38" s="11" t="n">
        <x:v>0.23</x:v>
      </x:c>
      <x:c r="D38" s="9" t="n">
        <x:v>0.802054154995332</x:v>
      </x:c>
      <x:c r="E38" s="9" t="n">
        <x:v>0.24320464938112</x:v>
      </x:c>
      <x:c r="F38" s="9" t="n">
        <x:v>0.279556562258573</x:v>
      </x:c>
      <x:c r="G38" s="12" t="n">
        <x:v>0.376778499731452</x:v>
      </x:c>
      <x:c r="H38" s="9" t="n">
        <x:v>-0.281601316977965</x:v>
      </x:c>
      <x:c r="I38" s="9" t="n">
        <x:v>1.035158316440868</x:v>
      </x:c>
      <x:c r="J38" s="11" t="n">
        <x:v>0.870015662159904</x:v>
      </x:c>
      <x:c r="K38" s="9" t="n">
        <x:v>-0.009087978219363</x:v>
      </x:c>
      <x:c r="L38" s="9" t="str">
        <x:v>区间跨0</x:v>
      </x:c>
    </x:row>
    <x:row r="39" ht="25" customHeight="1">
      <x:c r="A39" s="9" t="str">
        <x:v>2025秋:258937</x:v>
      </x:c>
      <x:c r="B39" s="10" t="n">
        <x:v>1</x:v>
      </x:c>
      <x:c r="C39" s="11" t="n">
        <x:v>0.23</x:v>
      </x:c>
      <x:c r="D39" s="9" t="n">
        <x:v>0</x:v>
      </x:c>
      <x:c r="E39" s="9" t="n">
        <x:v>-0.378343195266272</x:v>
      </x:c>
      <x:c r="F39" s="9" t="n">
        <x:v>0.186796233621902</x:v>
      </x:c>
      <x:c r="G39" s="12" t="n">
        <x:v>0.244581620728772</x:v>
      </x:c>
      <x:c r="H39" s="9" t="n">
        <x:v>-0.418550375176392</x:v>
      </x:c>
      <x:c r="I39" s="9" t="n">
        <x:v>0.907713616633935</x:v>
      </x:c>
      <x:c r="J39" s="11" t="n">
        <x:v>0.766352195527305</x:v>
      </x:c>
      <x:c r="K39" s="9" t="n">
        <x:v>-0.141284857222043</x:v>
      </x:c>
      <x:c r="L39" s="9" t="str">
        <x:v>区间跨0</x:v>
      </x:c>
    </x:row>
    <x:row r="40" ht="25" customHeight="1">
      <x:c r="A40" s="9" t="str">
        <x:v>2025秋:258938</x:v>
      </x:c>
      <x:c r="B40" s="10" t="n">
        <x:v>2</x:v>
      </x:c>
      <x:c r="C40" s="11" t="n">
        <x:v>0.23</x:v>
      </x:c>
      <x:c r="D40" s="9" t="n">
        <x:v>1.077470674698101</x:v>
      </x:c>
      <x:c r="E40" s="9" t="n">
        <x:v>0.661561354844962</x:v>
      </x:c>
      <x:c r="F40" s="9" t="n">
        <x:v>0.408274196728929</x:v>
      </x:c>
      <x:c r="G40" s="12" t="n">
        <x:v>0.449188267479823</x:v>
      </x:c>
      <x:c r="H40" s="9" t="n">
        <x:v>-0.209754230887242</x:v>
      </x:c>
      <x:c r="I40" s="9" t="n">
        <x:v>1.108130765846888</x:v>
      </x:c>
      <x:c r="J40" s="11" t="n">
        <x:v>0.909978952219939</x:v>
      </x:c>
      <x:c r="K40" s="9" t="n">
        <x:v>0.063321789529009</x:v>
      </x:c>
      <x:c r="L40" s="9" t="str">
        <x:v>区间跨0</x:v>
      </x:c>
    </x:row>
    <x:row r="41" ht="25" customHeight="1">
      <x:c r="A41" s="9" t="str">
        <x:v>2025秋:258939</x:v>
      </x:c>
      <x:c r="B41" s="10" t="n">
        <x:v>1</x:v>
      </x:c>
      <x:c r="C41" s="11" t="n">
        <x:v>0.23</x:v>
      </x:c>
      <x:c r="D41" s="9" t="n">
        <x:v>1.664063087182698</x:v>
      </x:c>
      <x:c r="E41" s="9" t="n">
        <x:v>1.186222416323159</x:v>
      </x:c>
      <x:c r="F41" s="9" t="n">
        <x:v>0.69533158096329</x:v>
      </x:c>
      <x:c r="G41" s="12" t="n">
        <x:v>0.508589186790782</x:v>
      </x:c>
      <x:c r="H41" s="9" t="n">
        <x:v>-0.154962943029884</x:v>
      </x:c>
      <x:c r="I41" s="9" t="n">
        <x:v>1.172141316611447</x:v>
      </x:c>
      <x:c r="J41" s="11" t="n">
        <x:v>0.933990038427296</x:v>
      </x:c>
      <x:c r="K41" s="9" t="n">
        <x:v>0.122722708839967</x:v>
      </x:c>
      <x:c r="L41" s="9" t="str">
        <x:v>区间跨0</x:v>
      </x:c>
    </x:row>
    <x:row r="42" ht="25" customHeight="1">
      <x:c r="A42" s="9" t="str">
        <x:v>2025秋:258942</x:v>
      </x:c>
      <x:c r="B42" s="10" t="n">
        <x:v>1</x:v>
      </x:c>
      <x:c r="C42" s="11" t="n">
        <x:v>0.23</x:v>
      </x:c>
      <x:c r="D42" s="9" t="n">
        <x:v>0.571305214696531</x:v>
      </x:c>
      <x:c r="E42" s="9" t="n">
        <x:v>-0.240682782302719</x:v>
      </x:c>
      <x:c r="F42" s="9" t="n">
        <x:v>0.28076694057758</x:v>
      </x:c>
      <x:c r="G42" s="12" t="n">
        <x:v>0.25550404723074</x:v>
      </x:c>
      <x:c r="H42" s="9" t="n">
        <x:v>-0.40254796188577</x:v>
      </x:c>
      <x:c r="I42" s="9" t="n">
        <x:v>0.913556056347251</x:v>
      </x:c>
      <x:c r="J42" s="11" t="n">
        <x:v>0.777904929219066</x:v>
      </x:c>
      <x:c r="K42" s="9" t="n">
        <x:v>-0.130362430720074</x:v>
      </x:c>
      <x:c r="L42" s="9" t="str">
        <x:v>区间跨0</x:v>
      </x:c>
    </x:row>
    <x:row r="43" ht="25" customHeight="1">
      <x:c r="A43" s="9" t="str">
        <x:v>2025秋:258951</x:v>
      </x:c>
      <x:c r="B43" s="10" t="n">
        <x:v>1</x:v>
      </x:c>
      <x:c r="C43" s="11" t="n">
        <x:v>0.23</x:v>
      </x:c>
      <x:c r="D43" s="9" t="n">
        <x:v>0.536076597328866</x:v>
      </x:c>
      <x:c r="E43" s="9" t="n">
        <x:v>-0.273967262320257</x:v>
      </x:c>
      <x:c r="F43" s="9" t="n">
        <x:v>0.273112245383727</x:v>
      </x:c>
      <x:c r="G43" s="12" t="n">
        <x:v>0.249096601024819</x:v>
      </x:c>
      <x:c r="H43" s="9" t="n">
        <x:v>-0.408942872576763</x:v>
      </x:c>
      <x:c r="I43" s="9" t="n">
        <x:v>0.907136074626401</x:v>
      </x:c>
      <x:c r="J43" s="11" t="n">
        <x:v>0.772165964544355</x:v>
      </x:c>
      <x:c r="K43" s="9" t="n">
        <x:v>-0.136769876925996</x:v>
      </x:c>
      <x:c r="L43" s="9" t="str">
        <x:v>区间跨0</x:v>
      </x:c>
    </x:row>
    <x:row r="44" ht="25" customHeight="1">
      <x:c r="A44" s="9" t="str">
        <x:v>2025秋:258953</x:v>
      </x:c>
      <x:c r="B44" s="10" t="n">
        <x:v>1</x:v>
      </x:c>
      <x:c r="C44" s="11" t="n">
        <x:v>0.23</x:v>
      </x:c>
      <x:c r="D44" s="9" t="n">
        <x:v>0</x:v>
      </x:c>
      <x:c r="E44" s="9" t="n">
        <x:v>-0.089330357142857</x:v>
      </x:c>
      <x:c r="F44" s="9" t="n">
        <x:v>0.240823963895833</x:v>
      </x:c>
      <x:c r="G44" s="12" t="n">
        <x:v>0.303327897691142</x:v>
      </x:c>
      <x:c r="H44" s="9" t="n">
        <x:v>-0.3632404306273</x:v>
      </x:c>
      <x:c r="I44" s="9" t="n">
        <x:v>0.969896226009584</x:v>
      </x:c>
      <x:c r="J44" s="11" t="n">
        <x:v>0.81498587571591</x:v>
      </x:c>
      <x:c r="K44" s="9" t="n">
        <x:v>-0.082538580259672</x:v>
      </x:c>
      <x:c r="L44" s="9" t="str">
        <x:v>区间跨0</x:v>
      </x:c>
    </x:row>
    <x:row r="45" ht="25" customHeight="1">
      <x:c r="A45" s="9" t="str">
        <x:v>2025秋:258958</x:v>
      </x:c>
      <x:c r="B45" s="10" t="n">
        <x:v>1</x:v>
      </x:c>
      <x:c r="C45" s="11" t="n">
        <x:v>0.23</x:v>
      </x:c>
      <x:c r="D45" s="9" t="n">
        <x:v>0</x:v>
      </x:c>
      <x:c r="E45" s="9" t="n">
        <x:v>-0.659914860681115</x:v>
      </x:c>
      <x:c r="F45" s="9" t="n">
        <x:v>0.118871279933881</x:v>
      </x:c>
      <x:c r="G45" s="12" t="n">
        <x:v>0.191169942797066</x:v>
      </x:c>
      <x:c r="H45" s="9" t="n">
        <x:v>-0.466453134854484</x:v>
      </x:c>
      <x:c r="I45" s="9" t="n">
        <x:v>0.848793020448617</x:v>
      </x:c>
      <x:c r="J45" s="11" t="n">
        <x:v>0.716711068899177</x:v>
      </x:c>
      <x:c r="K45" s="9" t="n">
        <x:v>-0.194696535153748</x:v>
      </x:c>
      <x:c r="L45" s="9" t="str">
        <x:v>区间跨0</x:v>
      </x:c>
    </x:row>
    <x:row r="46" ht="25" customHeight="1">
      <x:c r="A46" s="9" t="str">
        <x:v>2025秋:258959</x:v>
      </x:c>
      <x:c r="B46" s="10" t="n">
        <x:v>1</x:v>
      </x:c>
      <x:c r="C46" s="11" t="n">
        <x:v>0.23</x:v>
      </x:c>
      <x:c r="D46" s="9" t="n">
        <x:v>0.571305214696531</x:v>
      </x:c>
      <x:c r="E46" s="9" t="n">
        <x:v>-0.240682782302719</x:v>
      </x:c>
      <x:c r="F46" s="9" t="n">
        <x:v>0.28076694057758</x:v>
      </x:c>
      <x:c r="G46" s="12" t="n">
        <x:v>0.25550404723074</x:v>
      </x:c>
      <x:c r="H46" s="9" t="n">
        <x:v>-0.40254796188577</x:v>
      </x:c>
      <x:c r="I46" s="9" t="n">
        <x:v>0.913556056347251</x:v>
      </x:c>
      <x:c r="J46" s="11" t="n">
        <x:v>0.777904929219066</x:v>
      </x:c>
      <x:c r="K46" s="9" t="n">
        <x:v>-0.130362430720074</x:v>
      </x:c>
      <x:c r="L46" s="9" t="str">
        <x:v>区间跨0</x:v>
      </x:c>
    </x:row>
    <x:row r="47" ht="25" customHeight="1">
      <x:c r="A47" s="9" t="str">
        <x:v>2025秋:258976</x:v>
      </x:c>
      <x:c r="B47" s="10" t="n">
        <x:v>1</x:v>
      </x:c>
      <x:c r="C47" s="11" t="n">
        <x:v>0.23</x:v>
      </x:c>
      <x:c r="D47" s="9" t="n">
        <x:v>1.747228735429325</x:v>
      </x:c>
      <x:c r="E47" s="9" t="n">
        <x:v>1.088281605862726</x:v>
      </x:c>
      <x:c r="F47" s="9" t="n">
        <x:v>0.327691684836179</x:v>
      </x:c>
      <x:c r="G47" s="12" t="n">
        <x:v>0.576013958207451</x:v>
      </x:c>
      <x:c r="H47" s="9" t="n">
        <x:v>-0.08367165309806</x:v>
      </x:c>
      <x:c r="I47" s="9" t="n">
        <x:v>1.235699569512963</x:v>
      </x:c>
      <x:c r="J47" s="11" t="n">
        <x:v>0.956731065869152</x:v>
      </x:c>
      <x:c r="K47" s="9" t="n">
        <x:v>0.190147480256637</x:v>
      </x:c>
      <x:c r="L47" s="9" t="str">
        <x:v>区间跨0</x:v>
      </x:c>
    </x:row>
    <x:row r="48" ht="25" customHeight="1">
      <x:c r="A48" s="9" t="str">
        <x:v>2025秋:258988</x:v>
      </x:c>
      <x:c r="B48" s="10" t="n">
        <x:v>1</x:v>
      </x:c>
      <x:c r="C48" s="11" t="n">
        <x:v>0.23</x:v>
      </x:c>
      <x:c r="D48" s="9" t="n">
        <x:v>2.415865408554499</x:v>
      </x:c>
      <x:c r="E48" s="9" t="n">
        <x:v>1.619728190509386</x:v>
      </x:c>
      <x:c r="F48" s="9" t="n">
        <x:v>0.698857913438073</x:v>
      </x:c>
      <x:c r="G48" s="12" t="n">
        <x:v>0.616084047218643</x:v>
      </x:c>
      <x:c r="H48" s="9" t="n">
        <x:v>-0.043396573136694</x:v>
      </x:c>
      <x:c r="I48" s="9" t="n">
        <x:v>1.27556466757398</x:v>
      </x:c>
      <x:c r="J48" s="11" t="n">
        <x:v>0.96655902212377</x:v>
      </x:c>
      <x:c r="K48" s="9" t="n">
        <x:v>0.230217569267828</x:v>
      </x:c>
      <x:c r="L48" s="9" t="str">
        <x:v>区间跨0</x:v>
      </x:c>
    </x:row>
    <x:row r="49" ht="25" customHeight="1">
      <x:c r="A49" s="9" t="str">
        <x:v>2025秋:258990</x:v>
      </x:c>
      <x:c r="B49" s="10" t="n">
        <x:v>1</x:v>
      </x:c>
      <x:c r="C49" s="11" t="n">
        <x:v>0.23</x:v>
      </x:c>
      <x:c r="D49" s="9" t="n">
        <x:v>1.761911371423683</x:v>
      </x:c>
      <x:c r="E49" s="9" t="n">
        <x:v>1.095352231638737</x:v>
      </x:c>
      <x:c r="F49" s="9" t="n">
        <x:v>0.527478726168935</x:v>
      </x:c>
      <x:c r="G49" s="12" t="n">
        <x:v>0.527834854318265</x:v>
      </x:c>
      <x:c r="H49" s="9" t="n">
        <x:v>-0.131296982613876</x:v>
      </x:c>
      <x:c r="I49" s="9" t="n">
        <x:v>1.186966691250407</x:v>
      </x:c>
      <x:c r="J49" s="11" t="n">
        <x:v>0.942154857249618</x:v>
      </x:c>
      <x:c r="K49" s="9" t="n">
        <x:v>0.141968376367451</x:v>
      </x:c>
      <x:c r="L49" s="9" t="str">
        <x:v>区间跨0</x:v>
      </x:c>
    </x:row>
    <x:row r="50" ht="25" customHeight="1">
      <x:c r="A50" s="9" t="str">
        <x:v>2025秋:258995</x:v>
      </x:c>
      <x:c r="B50" s="10" t="n">
        <x:v>1</x:v>
      </x:c>
      <x:c r="C50" s="11" t="n">
        <x:v>0.23</x:v>
      </x:c>
      <x:c r="D50" s="9" t="n">
        <x:v>0</x:v>
      </x:c>
      <x:c r="E50" s="9" t="n">
        <x:v>-0.623266888150609</x:v>
      </x:c>
      <x:c r="F50" s="9" t="n">
        <x:v>-0.032930360053497</x:v>
      </x:c>
      <x:c r="G50" s="12" t="n">
        <x:v>0.238282345926537</x:v>
      </x:c>
      <x:c r="H50" s="9" t="n">
        <x:v>-0.42134175041125</x:v>
      </x:c>
      <x:c r="I50" s="9" t="n">
        <x:v>0.897906442264324</x:v>
      </x:c>
      <x:c r="J50" s="11" t="n">
        <x:v>0.761754164802418</x:v>
      </x:c>
      <x:c r="K50" s="9" t="n">
        <x:v>-0.147584132024278</x:v>
      </x:c>
      <x:c r="L50" s="9" t="str">
        <x:v>区间跨0</x:v>
      </x:c>
    </x:row>
    <x:row r="51" ht="25" customHeight="1">
      <x:c r="A51" s="9" t="str">
        <x:v>2025秋:259004</x:v>
      </x:c>
      <x:c r="B51" s="10" t="n">
        <x:v>1</x:v>
      </x:c>
      <x:c r="C51" s="11" t="n">
        <x:v>0.23</x:v>
      </x:c>
      <x:c r="D51" s="9" t="n">
        <x:v>0</x:v>
      </x:c>
      <x:c r="E51" s="9" t="n">
        <x:v>-0.239954098360656</x:v>
      </x:c>
      <x:c r="F51" s="9" t="n">
        <x:v>-0.01267509865945</x:v>
      </x:c>
      <x:c r="G51" s="12" t="n">
        <x:v>0.329046728025513</x:v>
      </x:c>
      <x:c r="H51" s="9" t="n">
        <x:v>-0.333184735326715</x:v>
      </x:c>
      <x:c r="I51" s="9" t="n">
        <x:v>0.991278191377742</x:v>
      </x:c>
      <x:c r="J51" s="11" t="n">
        <x:v>0.836097526202158</x:v>
      </x:c>
      <x:c r="K51" s="9" t="n">
        <x:v>-0.056819749925301</x:v>
      </x:c>
      <x:c r="L51" s="9" t="str">
        <x:v>区间跨0</x:v>
      </x:c>
    </x:row>
    <x:row r="52" ht="25" customHeight="1">
      <x:c r="A52" s="9" t="str">
        <x:v>2025秋:259015</x:v>
      </x:c>
      <x:c r="B52" s="10" t="n">
        <x:v>1</x:v>
      </x:c>
      <x:c r="C52" s="11" t="n">
        <x:v>0.23</x:v>
      </x:c>
      <x:c r="D52" s="9" t="n">
        <x:v>0</x:v>
      </x:c>
      <x:c r="E52" s="9" t="n">
        <x:v>-0.612711291413117</x:v>
      </x:c>
      <x:c r="F52" s="9" t="n">
        <x:v>0.11380482252236</x:v>
      </x:c>
      <x:c r="G52" s="12" t="n">
        <x:v>0.204237449466946</x:v>
      </x:c>
      <x:c r="H52" s="9" t="n">
        <x:v>-0.457882953626053</x:v>
      </x:c>
      <x:c r="I52" s="9" t="n">
        <x:v>0.866357852559944</x:v>
      </x:c>
      <x:c r="J52" s="11" t="n">
        <x:v>0.72843035686071</x:v>
      </x:c>
      <x:c r="K52" s="9" t="n">
        <x:v>-0.181629028483869</x:v>
      </x:c>
      <x:c r="L52" s="9" t="str">
        <x:v>区间跨0</x:v>
      </x:c>
    </x:row>
    <x:row r="53" ht="25" customHeight="1">
      <x:c r="A53" s="9" t="str">
        <x:v>2025秋:259016</x:v>
      </x:c>
      <x:c r="B53" s="10" t="n">
        <x:v>1</x:v>
      </x:c>
      <x:c r="C53" s="11" t="n">
        <x:v>0.23</x:v>
      </x:c>
      <x:c r="D53" s="9" t="n">
        <x:v>1.57292242332136</x:v>
      </x:c>
      <x:c r="E53" s="9" t="n">
        <x:v>1.12181990881459</x:v>
      </x:c>
      <x:c r="F53" s="9" t="n">
        <x:v>0.668728123746342</x:v>
      </x:c>
      <x:c r="G53" s="12" t="n">
        <x:v>0.499139424217877</x:v>
      </x:c>
      <x:c r="H53" s="9" t="n">
        <x:v>-0.164388926933382</x:v>
      </x:c>
      <x:c r="I53" s="9" t="n">
        <x:v>1.162667775369136</x:v>
      </x:c>
      <x:c r="J53" s="11" t="n">
        <x:v>0.930357018812103</x:v>
      </x:c>
      <x:c r="K53" s="9" t="n">
        <x:v>0.113272946267062</x:v>
      </x:c>
      <x:c r="L53" s="9" t="str">
        <x:v>区间跨0</x:v>
      </x:c>
    </x:row>
    <x:row r="54" ht="25" customHeight="1">
      <x:c r="A54" s="9" t="str">
        <x:v>2025秋:259021</x:v>
      </x:c>
      <x:c r="B54" s="10" t="n">
        <x:v>1</x:v>
      </x:c>
      <x:c r="C54" s="11" t="n">
        <x:v>0.23</x:v>
      </x:c>
      <x:c r="D54" s="9" t="n">
        <x:v>2.480727095530119</x:v>
      </x:c>
      <x:c r="E54" s="9" t="n">
        <x:v>1.668739098530869</x:v>
      </x:c>
      <x:c r="F54" s="9" t="n">
        <x:v>0.662651316744298</x:v>
      </x:c>
      <x:c r="G54" s="12" t="n">
        <x:v>0.637388423397458</x:v>
      </x:c>
      <x:c r="H54" s="9" t="n">
        <x:v>-0.020663585719053</x:v>
      </x:c>
      <x:c r="I54" s="9" t="n">
        <x:v>1.295440432513968</x:v>
      </x:c>
      <x:c r="J54" s="11" t="n">
        <x:v>0.971228384134836</x:v>
      </x:c>
      <x:c r="K54" s="9" t="n">
        <x:v>0.251521945446643</x:v>
      </x:c>
      <x:c r="L54" s="9" t="str">
        <x:v>区间跨0</x:v>
      </x:c>
    </x:row>
    <x:row r="55" ht="25" customHeight="1">
      <x:c r="A55" s="9" t="str">
        <x:v>2025秋:259023</x:v>
      </x:c>
      <x:c r="B55" s="10" t="n">
        <x:v>1</x:v>
      </x:c>
      <x:c r="C55" s="11" t="n">
        <x:v>0.23</x:v>
      </x:c>
      <x:c r="D55" s="9" t="n">
        <x:v>0</x:v>
      </x:c>
      <x:c r="E55" s="9" t="n">
        <x:v>-0.625128205128205</x:v>
      </x:c>
      <x:c r="F55" s="9" t="n">
        <x:v>-0.032347330566495</x:v>
      </x:c>
      <x:c r="G55" s="12" t="n">
        <x:v>0.237671259310387</x:v>
      </x:c>
      <x:c r="H55" s="9" t="n">
        <x:v>-0.42195452857586</x:v>
      </x:c>
      <x:c r="I55" s="9" t="n">
        <x:v>0.897297047196634</x:v>
      </x:c>
      <x:c r="J55" s="11" t="n">
        <x:v>0.761188846173818</x:v>
      </x:c>
      <x:c r="K55" s="9" t="n">
        <x:v>-0.148195218640428</x:v>
      </x:c>
      <x:c r="L55" s="9" t="str">
        <x:v>区间跨0</x:v>
      </x:c>
    </x:row>
    <x:row r="56" ht="25" customHeight="1">
      <x:c r="A56" s="9" t="str">
        <x:v>2025秋:259024</x:v>
      </x:c>
      <x:c r="B56" s="10" t="n">
        <x:v>1</x:v>
      </x:c>
      <x:c r="C56" s="11" t="n">
        <x:v>0.23</x:v>
      </x:c>
      <x:c r="D56" s="9" t="n">
        <x:v>1.57292242332136</x:v>
      </x:c>
      <x:c r="E56" s="9" t="n">
        <x:v>1.12181990881459</x:v>
      </x:c>
      <x:c r="F56" s="9" t="n">
        <x:v>0.668728123746342</x:v>
      </x:c>
      <x:c r="G56" s="12" t="n">
        <x:v>0.499139424217877</x:v>
      </x:c>
      <x:c r="H56" s="9" t="n">
        <x:v>-0.164388926933382</x:v>
      </x:c>
      <x:c r="I56" s="9" t="n">
        <x:v>1.162667775369136</x:v>
      </x:c>
      <x:c r="J56" s="11" t="n">
        <x:v>0.930357018812103</x:v>
      </x:c>
      <x:c r="K56" s="9" t="n">
        <x:v>0.113272946267062</x:v>
      </x:c>
      <x:c r="L56" s="9" t="str">
        <x:v>区间跨0</x:v>
      </x:c>
    </x:row>
    <x:row r="57" ht="25" customHeight="1">
      <x:c r="A57" s="9" t="str">
        <x:v>2025秋:259039</x:v>
      </x:c>
      <x:c r="B57" s="10" t="n">
        <x:v>1</x:v>
      </x:c>
      <x:c r="C57" s="11" t="n">
        <x:v>0.23</x:v>
      </x:c>
      <x:c r="D57" s="9" t="n">
        <x:v>1.909421880833587</x:v>
      </x:c>
      <x:c r="E57" s="9" t="n">
        <x:v>1.22883408321454</x:v>
      </x:c>
      <x:c r="F57" s="9" t="n">
        <x:v>0.507231141986582</x:v>
      </x:c>
      <x:c r="G57" s="12" t="n">
        <x:v>0.566267213257804</x:v>
      </x:c>
      <x:c r="H57" s="9" t="n">
        <x:v>-0.091348502181192</x:v>
      </x:c>
      <x:c r="I57" s="9" t="n">
        <x:v>1.2238829286968</x:v>
      </x:c>
      <x:c r="J57" s="11" t="n">
        <x:v>0.954531624773045</x:v>
      </x:c>
      <x:c r="K57" s="9" t="n">
        <x:v>0.18040073530699</x:v>
      </x:c>
      <x:c r="L57" s="9" t="str">
        <x:v>区间跨0</x:v>
      </x:c>
    </x:row>
    <x:row r="58" ht="25" customHeight="1">
      <x:c r="A58" s="9" t="str">
        <x:v>2025秋:259043</x:v>
      </x:c>
      <x:c r="B58" s="10" t="n">
        <x:v>1</x:v>
      </x:c>
      <x:c r="C58" s="11" t="n">
        <x:v>0.23</x:v>
      </x:c>
      <x:c r="D58" s="9" t="n">
        <x:v>1.737498311860194</x:v>
      </x:c>
      <x:c r="E58" s="9" t="n">
        <x:v>1.114231423709585</x:v>
      </x:c>
      <x:c r="F58" s="9" t="n">
        <x:v>0.314569302318542</x:v>
      </x:c>
      <x:c r="G58" s="12" t="n">
        <x:v>0.585782008298576</x:v>
      </x:c>
      <x:c r="H58" s="9" t="n">
        <x:v>-0.073842088039211</x:v>
      </x:c>
      <x:c r="I58" s="9" t="n">
        <x:v>1.245406104636363</x:v>
      </x:c>
      <x:c r="J58" s="11" t="n">
        <x:v>0.959323368719876</x:v>
      </x:c>
      <x:c r="K58" s="9" t="n">
        <x:v>0.199915530347761</x:v>
      </x:c>
      <x:c r="L58" s="9" t="str">
        <x:v>区间跨0</x:v>
      </x:c>
    </x:row>
    <x:row r="59" ht="25" customHeight="1">
      <x:c r="A59" s="9" t="str">
        <x:v>2025秋:259044</x:v>
      </x:c>
      <x:c r="B59" s="10" t="n">
        <x:v>1</x:v>
      </x:c>
      <x:c r="C59" s="11" t="n">
        <x:v>0.23</x:v>
      </x:c>
      <x:c r="D59" s="9" t="n">
        <x:v>2.407419022475841</x:v>
      </x:c>
      <x:c r="E59" s="9" t="n">
        <x:v>1.604852884909703</x:v>
      </x:c>
      <x:c r="F59" s="9" t="n">
        <x:v>0.645038446684735</x:v>
      </x:c>
      <x:c r="G59" s="12" t="n">
        <x:v>0.625820087507057</x:v>
      </x:c>
      <x:c r="H59" s="9" t="n">
        <x:v>-0.032172871414774</x:v>
      </x:c>
      <x:c r="I59" s="9" t="n">
        <x:v>1.283813046428888</x:v>
      </x:c>
      <x:c r="J59" s="11" t="n">
        <x:v>0.968927283683741</x:v>
      </x:c>
      <x:c r="K59" s="9" t="n">
        <x:v>0.239953609556242</x:v>
      </x:c>
      <x:c r="L59" s="9" t="str">
        <x:v>区间跨0</x:v>
      </x:c>
    </x:row>
    <x:row r="60" ht="25" customHeight="1">
      <x:c r="A60" s="9" t="str">
        <x:v>2025秋:259052</x:v>
      </x:c>
      <x:c r="B60" s="10" t="n">
        <x:v>1</x:v>
      </x:c>
      <x:c r="C60" s="11" t="n">
        <x:v>0.23</x:v>
      </x:c>
      <x:c r="D60" s="9" t="n">
        <x:v>0</x:v>
      </x:c>
      <x:c r="E60" s="9" t="n">
        <x:v>-0.072514783691254</x:v>
      </x:c>
      <x:c r="F60" s="9" t="n">
        <x:v>-0.055403590965924</x:v>
      </x:c>
      <x:c r="G60" s="12" t="n">
        <x:v>0.381588679769482</x:v>
      </x:c>
      <x:c r="H60" s="9" t="n">
        <x:v>-0.283664815757841</x:v>
      </x:c>
      <x:c r="I60" s="9" t="n">
        <x:v>1.046842175296806</x:v>
      </x:c>
      <x:c r="J60" s="11" t="n">
        <x:v>0.870561135703201</x:v>
      </x:c>
      <x:c r="K60" s="9" t="n">
        <x:v>-0.004277798181333</x:v>
      </x:c>
      <x:c r="L60" s="9" t="str">
        <x:v>区间跨0</x:v>
      </x:c>
    </x:row>
    <x:row r="61" ht="25" customHeight="1">
      <x:c r="A61" s="9" t="str">
        <x:v>2025秋:259059</x:v>
      </x:c>
      <x:c r="B61" s="10" t="n">
        <x:v>1</x:v>
      </x:c>
      <x:c r="C61" s="11" t="n">
        <x:v>0.23</x:v>
      </x:c>
      <x:c r="D61" s="9" t="n">
        <x:v>0</x:v>
      </x:c>
      <x:c r="E61" s="9" t="n">
        <x:v>-0.802566137566138</x:v>
      </x:c>
      <x:c r="F61" s="9" t="n">
        <x:v>0.163554642189567</x:v>
      </x:c>
      <x:c r="G61" s="12" t="n">
        <x:v>0.144336283011889</x:v>
      </x:c>
      <x:c r="H61" s="9" t="n">
        <x:v>-0.513656675909942</x:v>
      </x:c>
      <x:c r="I61" s="9" t="n">
        <x:v>0.80232924193372</x:v>
      </x:c>
      <x:c r="J61" s="11" t="n">
        <x:v>0.667331583650197</x:v>
      </x:c>
      <x:c r="K61" s="9" t="n">
        <x:v>-0.241530194938926</x:v>
      </x:c>
      <x:c r="L61" s="9" t="str">
        <x:v>区间跨0</x:v>
      </x:c>
    </x:row>
    <x:row r="62" ht="25" customHeight="1">
      <x:c r="A62" s="9" t="str">
        <x:v>2025秋:259092</x:v>
      </x:c>
      <x:c r="B62" s="10" t="n">
        <x:v>1</x:v>
      </x:c>
      <x:c r="C62" s="11" t="n">
        <x:v>0.23</x:v>
      </x:c>
      <x:c r="D62" s="9" t="n">
        <x:v>0</x:v>
      </x:c>
      <x:c r="E62" s="9" t="n">
        <x:v>-0.686746242263484</x:v>
      </x:c>
      <x:c r="F62" s="9" t="n">
        <x:v>0.127275805776519</x:v>
      </x:c>
      <x:c r="G62" s="12" t="n">
        <x:v>0.182360965940814</x:v>
      </x:c>
      <x:c r="H62" s="9" t="n">
        <x:v>-0.475256552265804</x:v>
      </x:c>
      <x:c r="I62" s="9" t="n">
        <x:v>0.839978484147432</x:v>
      </x:c>
      <x:c r="J62" s="11" t="n">
        <x:v>0.707715186725081</x:v>
      </x:c>
      <x:c r="K62" s="9" t="n">
        <x:v>-0.203505512010001</x:v>
      </x:c>
      <x:c r="L62" s="9" t="str">
        <x:v>区间跨0</x:v>
      </x:c>
    </x:row>
    <x:row r="63" ht="25" customHeight="1">
      <x:c r="A63" s="9" t="str">
        <x:v>2025秋:259097</x:v>
      </x:c>
      <x:c r="B63" s="10" t="n">
        <x:v>1</x:v>
      </x:c>
      <x:c r="C63" s="11" t="n">
        <x:v>0.23</x:v>
      </x:c>
      <x:c r="D63" s="9" t="n">
        <x:v>0</x:v>
      </x:c>
      <x:c r="E63" s="9" t="n">
        <x:v>-0.251712686567164</x:v>
      </x:c>
      <x:c r="F63" s="9" t="n">
        <x:v>-0.149314113143607</x:v>
      </x:c>
      <x:c r="G63" s="12" t="n">
        <x:v>0.360266834594925</x:v>
      </x:c>
      <x:c r="H63" s="9" t="n">
        <x:v>-0.302357794837115</x:v>
      </x:c>
      <x:c r="I63" s="9" t="n">
        <x:v>1.022891464026966</x:v>
      </x:c>
      <x:c r="J63" s="11" t="n">
        <x:v>0.857784601870069</x:v>
      </x:c>
      <x:c r="K63" s="9" t="n">
        <x:v>-0.025599643355889</x:v>
      </x:c>
      <x:c r="L63" s="9" t="str">
        <x:v>区间跨0</x:v>
      </x:c>
    </x:row>
    <x:row r="64" ht="25" customHeight="1">
      <x:c r="A64" s="9" t="str">
        <x:v>2025秋:259101</x:v>
      </x:c>
      <x:c r="B64" s="10" t="n">
        <x:v>1</x:v>
      </x:c>
      <x:c r="C64" s="11" t="n">
        <x:v>0.23</x:v>
      </x:c>
      <x:c r="D64" s="9" t="n">
        <x:v>0</x:v>
      </x:c>
      <x:c r="E64" s="9" t="n">
        <x:v>-0.818068181818182</x:v>
      </x:c>
      <x:c r="F64" s="9" t="n">
        <x:v>0.168410423884224</x:v>
      </x:c>
      <x:c r="G64" s="12" t="n">
        <x:v>0.139246826525213</x:v>
      </x:c>
      <x:c r="H64" s="9" t="n">
        <x:v>-0.518845564213912</x:v>
      </x:c>
      <x:c r="I64" s="9" t="n">
        <x:v>0.797339217264339</x:v>
      </x:c>
      <x:c r="J64" s="11" t="n">
        <x:v>0.661752317152005</x:v>
      </x:c>
      <x:c r="K64" s="9" t="n">
        <x:v>-0.246619651425601</x:v>
      </x:c>
      <x:c r="L64" s="9" t="str">
        <x:v>区间跨0</x:v>
      </x:c>
    </x:row>
    <x:row r="65" ht="25" customHeight="1">
      <x:c r="A65" s="9" t="str">
        <x:v>2025秋:259106</x:v>
      </x:c>
      <x:c r="B65" s="10" t="n">
        <x:v>1</x:v>
      </x:c>
      <x:c r="C65" s="11" t="n">
        <x:v>0.23</x:v>
      </x:c>
      <x:c r="D65" s="9" t="n">
        <x:v>0</x:v>
      </x:c>
      <x:c r="E65" s="9" t="n">
        <x:v>-0.239954098360656</x:v>
      </x:c>
      <x:c r="F65" s="9" t="n">
        <x:v>-0.012675098659449</x:v>
      </x:c>
      <x:c r="G65" s="12" t="n">
        <x:v>0.329046728025513</x:v>
      </x:c>
      <x:c r="H65" s="9" t="n">
        <x:v>-0.333184735326715</x:v>
      </x:c>
      <x:c r="I65" s="9" t="n">
        <x:v>0.991278191377742</x:v>
      </x:c>
      <x:c r="J65" s="11" t="n">
        <x:v>0.836097526202158</x:v>
      </x:c>
      <x:c r="K65" s="9" t="n">
        <x:v>-0.056819749925301</x:v>
      </x:c>
      <x:c r="L65" s="9" t="str">
        <x:v>区间跨0</x:v>
      </x:c>
    </x:row>
    <x:row r="66" ht="25" customHeight="1">
      <x:c r="A66" s="9" t="str">
        <x:v>2025秋:259112</x:v>
      </x:c>
      <x:c r="B66" s="10" t="n">
        <x:v>1</x:v>
      </x:c>
      <x:c r="C66" s="11" t="n">
        <x:v>0.23</x:v>
      </x:c>
      <x:c r="D66" s="9" t="n">
        <x:v>1.909421880833587</x:v>
      </x:c>
      <x:c r="E66" s="9" t="n">
        <x:v>1.22883408321454</x:v>
      </x:c>
      <x:c r="F66" s="9" t="n">
        <x:v>0.507231141986582</x:v>
      </x:c>
      <x:c r="G66" s="12" t="n">
        <x:v>0.566267213257804</x:v>
      </x:c>
      <x:c r="H66" s="9" t="n">
        <x:v>-0.091348502181192</x:v>
      </x:c>
      <x:c r="I66" s="9" t="n">
        <x:v>1.2238829286968</x:v>
      </x:c>
      <x:c r="J66" s="11" t="n">
        <x:v>0.954531624773045</x:v>
      </x:c>
      <x:c r="K66" s="9" t="n">
        <x:v>0.18040073530699</x:v>
      </x:c>
      <x:c r="L66" s="9" t="str">
        <x:v>区间跨0</x:v>
      </x:c>
    </x:row>
    <x:row r="67" ht="25" customHeight="1">
      <x:c r="A67" s="9" t="str">
        <x:v>2025秋:259116</x:v>
      </x:c>
      <x:c r="B67" s="10" t="n">
        <x:v>1</x:v>
      </x:c>
      <x:c r="C67" s="11" t="n">
        <x:v>0.23</x:v>
      </x:c>
      <x:c r="D67" s="9" t="n">
        <x:v>0</x:v>
      </x:c>
      <x:c r="E67" s="9" t="n">
        <x:v>-0.223642276422764</x:v>
      </x:c>
      <x:c r="F67" s="9" t="n">
        <x:v>-0.158106746007026</x:v>
      </x:c>
      <x:c r="G67" s="12" t="n">
        <x:v>0.36948259534688</x:v>
      </x:c>
      <x:c r="H67" s="9" t="n">
        <x:v>-0.29363724641142</x:v>
      </x:c>
      <x:c r="I67" s="9" t="n">
        <x:v>1.03260243710518</x:v>
      </x:c>
      <x:c r="J67" s="11" t="n">
        <x:v>0.863652248984466</x:v>
      </x:c>
      <x:c r="K67" s="9" t="n">
        <x:v>-0.016383882603935</x:v>
      </x:c>
      <x:c r="L67" s="9" t="str">
        <x:v>区间跨0</x:v>
      </x:c>
    </x:row>
    <x:row r="68" ht="25" customHeight="1">
      <x:c r="A68" s="9" t="str">
        <x:v>2025秋:259161</x:v>
      </x:c>
      <x:c r="B68" s="10" t="n">
        <x:v>1</x:v>
      </x:c>
      <x:c r="C68" s="11" t="n">
        <x:v>0.23</x:v>
      </x:c>
      <x:c r="D68" s="9" t="n">
        <x:v>1.354160869645872</x:v>
      </x:c>
      <x:c r="E68" s="9" t="n">
        <x:v>0.923355130131523</x:v>
      </x:c>
      <x:c r="F68" s="9" t="n">
        <x:v>0.307113356532522</x:v>
      </x:c>
      <x:c r="G68" s="12" t="n">
        <x:v>0.539926921350565</x:v>
      </x:c>
      <x:c r="H68" s="9" t="n">
        <x:v>-0.123611176529911</x:v>
      </x:c>
      <x:c r="I68" s="9" t="n">
        <x:v>1.203465019231042</x:v>
      </x:c>
      <x:c r="J68" s="11" t="n">
        <x:v>0.945007851823731</x:v>
      </x:c>
      <x:c r="K68" s="9" t="n">
        <x:v>0.154060443399751</x:v>
      </x:c>
      <x:c r="L68" s="9" t="str">
        <x:v>区间跨0</x:v>
      </x:c>
    </x:row>
    <x:row r="69" ht="25" customHeight="1">
      <x:c r="A69" s="9" t="str">
        <x:v>2025秋:259315</x:v>
      </x:c>
      <x:c r="B69" s="10" t="n">
        <x:v>1</x:v>
      </x:c>
      <x:c r="C69" s="11" t="n">
        <x:v>0.23</x:v>
      </x:c>
      <x:c r="D69" s="9" t="n">
        <x:v>0</x:v>
      </x:c>
      <x:c r="E69" s="9" t="n">
        <x:v>-0.247929905011464</x:v>
      </x:c>
      <x:c r="F69" s="9" t="n">
        <x:v>-0.150499012446848</x:v>
      </x:c>
      <x:c r="G69" s="12" t="n">
        <x:v>0.361508754809661</x:v>
      </x:c>
      <x:c r="H69" s="9" t="n">
        <x:v>-0.301180426452566</x:v>
      </x:c>
      <x:c r="I69" s="9" t="n">
        <x:v>1.024197936071887</x:v>
      </x:c>
      <x:c r="J69" s="11" t="n">
        <x:v>0.858586545999346</x:v>
      </x:c>
      <x:c r="K69" s="9" t="n">
        <x:v>-0.024357723141154</x:v>
      </x:c>
      <x:c r="L69" s="9" t="str">
        <x:v>区间跨0</x:v>
      </x:c>
    </x:row>
    <x:row r="70" ht="25" customHeight="1">
      <x:c r="A70" s="9" t="str">
        <x:v>2025秋:259316</x:v>
      </x:c>
      <x:c r="B70" s="10" t="n">
        <x:v>2</x:v>
      </x:c>
      <x:c r="C70" s="11" t="n">
        <x:v>0.23</x:v>
      </x:c>
      <x:c r="D70" s="9" t="n">
        <x:v>0</x:v>
      </x:c>
      <x:c r="E70" s="9" t="n">
        <x:v>-0.249490387111128</x:v>
      </x:c>
      <x:c r="F70" s="9" t="n">
        <x:v>-0.077960389332588</x:v>
      </x:c>
      <x:c r="G70" s="12" t="n">
        <x:v>0.34298397850618</x:v>
      </x:c>
      <x:c r="H70" s="9" t="n">
        <x:v>-0.318717096323371</x:v>
      </x:c>
      <x:c r="I70" s="9" t="n">
        <x:v>1.004685053335731</x:v>
      </x:c>
      <x:c r="J70" s="11" t="n">
        <x:v>0.846293927715154</x:v>
      </x:c>
      <x:c r="K70" s="9" t="n">
        <x:v>-0.042882499444635</x:v>
      </x:c>
      <x:c r="L70" s="9" t="str">
        <x:v>区间跨0</x:v>
      </x:c>
    </x:row>
    <x:row r="71" ht="25" customHeight="1">
      <x:c r="A71" s="9" t="str">
        <x:v>2025秋:259317</x:v>
      </x:c>
      <x:c r="B71" s="10" t="n">
        <x:v>1</x:v>
      </x:c>
      <x:c r="C71" s="11" t="n">
        <x:v>0.23</x:v>
      </x:c>
      <x:c r="D71" s="9" t="n">
        <x:v>0.805995614807376</x:v>
      </x:c>
      <x:c r="E71" s="9" t="n">
        <x:v>0.570984721561189</x:v>
      </x:c>
      <x:c r="F71" s="9" t="n">
        <x:v>0.303098673469443</x:v>
      </x:c>
      <x:c r="G71" s="12" t="n">
        <x:v>0.452837989973751</x:v>
      </x:c>
      <x:c r="H71" s="9" t="n">
        <x:v>-0.209754935369967</x:v>
      </x:c>
      <x:c r="I71" s="9" t="n">
        <x:v>1.115430915317469</x:v>
      </x:c>
      <x:c r="J71" s="11" t="n">
        <x:v>0.910534169162203</x:v>
      </x:c>
      <x:c r="K71" s="9" t="n">
        <x:v>0.066971512022937</x:v>
      </x:c>
      <x:c r="L71" s="9" t="str">
        <x:v>区间跨0</x:v>
      </x:c>
    </x:row>
    <x:row r="72" ht="25" customHeight="1">
      <x:c r="A72" s="9" t="str">
        <x:v>2025秋:259321</x:v>
      </x:c>
      <x:c r="B72" s="10" t="n">
        <x:v>1</x:v>
      </x:c>
      <x:c r="C72" s="11" t="n">
        <x:v>0.23</x:v>
      </x:c>
      <x:c r="D72" s="9" t="n">
        <x:v>0.657231223745557</x:v>
      </x:c>
      <x:c r="E72" s="9" t="n">
        <x:v>0.298098693625075</x:v>
      </x:c>
      <x:c r="F72" s="9" t="n">
        <x:v>0.312225027082624</x:v>
      </x:c>
      <x:c r="G72" s="12" t="n">
        <x:v>0.382334894586427</x:v>
      </x:c>
      <x:c r="H72" s="9" t="n">
        <x:v>-0.28066768350602</x:v>
      </x:c>
      <x:c r="I72" s="9" t="n">
        <x:v>1.045337472678874</x:v>
      </x:c>
      <x:c r="J72" s="11" t="n">
        <x:v>0.871827106895678</x:v>
      </x:c>
      <x:c r="K72" s="9" t="n">
        <x:v>-0.003531583364387</x:v>
      </x:c>
      <x:c r="L72" s="9" t="str">
        <x:v>区间跨0</x:v>
      </x:c>
    </x:row>
    <x:row r="73" ht="25" customHeight="1">
      <x:c r="A73" s="9" t="str">
        <x:v>2025秋:259324</x:v>
      </x:c>
      <x:c r="B73" s="10" t="n">
        <x:v>1</x:v>
      </x:c>
      <x:c r="C73" s="11" t="n">
        <x:v>0.23</x:v>
      </x:c>
      <x:c r="D73" s="9" t="n">
        <x:v>0</x:v>
      </x:c>
      <x:c r="E73" s="9" t="n">
        <x:v>-0.801714285714286</x:v>
      </x:c>
      <x:c r="F73" s="9" t="n">
        <x:v>0.022965597438345</x:v>
      </x:c>
      <x:c r="G73" s="12" t="n">
        <x:v>0.179696507162657</x:v>
      </x:c>
      <x:c r="H73" s="9" t="n">
        <x:v>-0.480848833504941</x:v>
      </x:c>
      <x:c r="I73" s="9" t="n">
        <x:v>0.840241847830256</x:v>
      </x:c>
      <x:c r="J73" s="11" t="n">
        <x:v>0.704143785921178</x:v>
      </x:c>
      <x:c r="K73" s="9" t="n">
        <x:v>-0.206169970788157</x:v>
      </x:c>
      <x:c r="L73" s="9" t="str">
        <x:v>区间跨0</x:v>
      </x:c>
    </x:row>
    <x:row r="74" ht="25" customHeight="1">
      <x:c r="A74" s="9" t="str">
        <x:v>2025秋:259326</x:v>
      </x:c>
      <x:c r="B74" s="10" t="n">
        <x:v>1</x:v>
      </x:c>
      <x:c r="C74" s="11" t="n">
        <x:v>0.23</x:v>
      </x:c>
      <x:c r="D74" s="9" t="n">
        <x:v>1.791107093663912</x:v>
      </x:c>
      <x:c r="E74" s="9" t="n">
        <x:v>1.130292699724518</x:v>
      </x:c>
      <x:c r="F74" s="9" t="n">
        <x:v>0.477374463900865</x:v>
      </x:c>
      <x:c r="G74" s="12" t="n">
        <x:v>0.549096036906728</x:v>
      </x:c>
      <x:c r="H74" s="9" t="n">
        <x:v>-0.108526290264212</x:v>
      </x:c>
      <x:c r="I74" s="9" t="n">
        <x:v>1.206718364077668</x:v>
      </x:c>
      <x:c r="J74" s="11" t="n">
        <x:v>0.949462199431728</x:v>
      </x:c>
      <x:c r="K74" s="9" t="n">
        <x:v>0.163229558955913</x:v>
      </x:c>
      <x:c r="L74" s="9" t="str">
        <x:v>区间跨0</x:v>
      </x:c>
    </x:row>
    <x:row r="75" ht="25" customHeight="1">
      <x:c r="A75" s="9" t="str">
        <x:v>2025秋:259334</x:v>
      </x:c>
      <x:c r="B75" s="10" t="n">
        <x:v>1</x:v>
      </x:c>
      <x:c r="C75" s="11" t="n">
        <x:v>0.23</x:v>
      </x:c>
      <x:c r="D75" s="9" t="n">
        <x:v>1.761911371423683</x:v>
      </x:c>
      <x:c r="E75" s="9" t="n">
        <x:v>1.095352231638737</x:v>
      </x:c>
      <x:c r="F75" s="9" t="n">
        <x:v>0.527478726168935</x:v>
      </x:c>
      <x:c r="G75" s="12" t="n">
        <x:v>0.527834854318265</x:v>
      </x:c>
      <x:c r="H75" s="9" t="n">
        <x:v>-0.131296982613876</x:v>
      </x:c>
      <x:c r="I75" s="9" t="n">
        <x:v>1.186966691250407</x:v>
      </x:c>
      <x:c r="J75" s="11" t="n">
        <x:v>0.942154857249618</x:v>
      </x:c>
      <x:c r="K75" s="9" t="n">
        <x:v>0.141968376367451</x:v>
      </x:c>
      <x:c r="L75" s="9" t="str">
        <x:v>区间跨0</x:v>
      </x:c>
    </x:row>
    <x:row r="76" ht="25" customHeight="1">
      <x:c r="A76" s="9" t="str">
        <x:v>2025秋:259335</x:v>
      </x:c>
      <x:c r="B76" s="10" t="n">
        <x:v>1</x:v>
      </x:c>
      <x:c r="C76" s="11" t="n">
        <x:v>0.23</x:v>
      </x:c>
      <x:c r="D76" s="9" t="n">
        <x:v>2.563391984359726</x:v>
      </x:c>
      <x:c r="E76" s="9" t="n">
        <x:v>1.76399454846229</x:v>
      </x:c>
      <x:c r="F76" s="9" t="n">
        <x:v>0.729384442699047</x:v>
      </x:c>
      <x:c r="G76" s="12" t="n">
        <x:v>0.644519004391626</x:v>
      </x:c>
      <x:c r="H76" s="9" t="n">
        <x:v>-0.014980832414132</x:v>
      </x:c>
      <x:c r="I76" s="9" t="n">
        <x:v>1.304018841197384</x:v>
      </x:c>
      <x:c r="J76" s="11" t="n">
        <x:v>0.972316618397998</x:v>
      </x:c>
      <x:c r="K76" s="9" t="n">
        <x:v>0.258652526440811</x:v>
      </x:c>
      <x:c r="L76" s="9" t="str">
        <x:v>区间跨0</x:v>
      </x:c>
    </x:row>
    <x:row r="77" ht="25" customHeight="1">
      <x:c r="A77" s="9" t="str">
        <x:v>2025秋:259336</x:v>
      </x:c>
      <x:c r="B77" s="10" t="n">
        <x:v>1</x:v>
      </x:c>
      <x:c r="C77" s="11" t="n">
        <x:v>0.23</x:v>
      </x:c>
      <x:c r="D77" s="9" t="n">
        <x:v>1.909421880833587</x:v>
      </x:c>
      <x:c r="E77" s="9" t="n">
        <x:v>1.22883408321454</x:v>
      </x:c>
      <x:c r="F77" s="9" t="n">
        <x:v>0.507231141986582</x:v>
      </x:c>
      <x:c r="G77" s="12" t="n">
        <x:v>0.566267213257804</x:v>
      </x:c>
      <x:c r="H77" s="9" t="n">
        <x:v>-0.091348502181192</x:v>
      </x:c>
      <x:c r="I77" s="9" t="n">
        <x:v>1.2238829286968</x:v>
      </x:c>
      <x:c r="J77" s="11" t="n">
        <x:v>0.954531624773045</x:v>
      </x:c>
      <x:c r="K77" s="9" t="n">
        <x:v>0.18040073530699</x:v>
      </x:c>
      <x:c r="L77" s="9" t="str">
        <x:v>区间跨0</x:v>
      </x:c>
    </x:row>
    <x:row r="78" ht="25" customHeight="1">
      <x:c r="A78" s="9" t="str">
        <x:v>2025秋:259342</x:v>
      </x:c>
      <x:c r="B78" s="10" t="n">
        <x:v>1</x:v>
      </x:c>
      <x:c r="C78" s="11" t="n">
        <x:v>0.23</x:v>
      </x:c>
      <x:c r="D78" s="9" t="n">
        <x:v>0</x:v>
      </x:c>
      <x:c r="E78" s="9" t="n">
        <x:v>-0.119348739495798</x:v>
      </x:c>
      <x:c r="F78" s="9" t="n">
        <x:v>-0.061278027960994</x:v>
      </x:c>
      <x:c r="G78" s="12" t="n">
        <x:v>0.371348800067114</x:v>
      </x:c>
      <x:c r="H78" s="9" t="n">
        <x:v>-0.2948198769834</x:v>
      </x:c>
      <x:c r="I78" s="9" t="n">
        <x:v>1.037517477117628</x:v>
      </x:c>
      <x:c r="J78" s="11" t="n">
        <x:v>0.863759945853179</x:v>
      </x:c>
      <x:c r="K78" s="9" t="n">
        <x:v>-0.014517677883701</x:v>
      </x:c>
      <x:c r="L78" s="9" t="str">
        <x:v>区间跨0</x:v>
      </x:c>
    </x:row>
    <x:row r="79" ht="25" customHeight="1">
      <x:c r="A79" s="9" t="str">
        <x:v>2025秋:259346</x:v>
      </x:c>
      <x:c r="B79" s="10" t="n">
        <x:v>1</x:v>
      </x:c>
      <x:c r="C79" s="11" t="n">
        <x:v>0.23</x:v>
      </x:c>
      <x:c r="D79" s="9" t="n">
        <x:v>0</x:v>
      </x:c>
      <x:c r="E79" s="9" t="n">
        <x:v>-0.660814393939394</x:v>
      </x:c>
      <x:c r="F79" s="9" t="n">
        <x:v>0.119153045168083</x:v>
      </x:c>
      <x:c r="G79" s="12" t="n">
        <x:v>0.190874618173946</x:v>
      </x:c>
      <x:c r="H79" s="9" t="n">
        <x:v>-0.466747708996995</x:v>
      </x:c>
      <x:c r="I79" s="9" t="n">
        <x:v>0.848496945344886</x:v>
      </x:c>
      <x:c r="J79" s="11" t="n">
        <x:v>0.716411831221086</x:v>
      </x:c>
      <x:c r="K79" s="9" t="n">
        <x:v>-0.194991859776869</x:v>
      </x:c>
      <x:c r="L79" s="9" t="str">
        <x:v>区间跨0</x:v>
      </x:c>
    </x:row>
    <x:row r="80" ht="25" customHeight="1">
      <x:c r="A80" s="9" t="str">
        <x:v>2025秋:259400</x:v>
      </x:c>
      <x:c r="B80" s="10" t="n">
        <x:v>1</x:v>
      </x:c>
      <x:c r="C80" s="11" t="n">
        <x:v>0.23</x:v>
      </x:c>
      <x:c r="D80" s="9" t="n">
        <x:v>0.623183921826456</x:v>
      </x:c>
      <x:c r="E80" s="9" t="n">
        <x:v>0.244840726560184</x:v>
      </x:c>
      <x:c r="F80" s="9" t="n">
        <x:v>0.311433017987193</x:v>
      </x:c>
      <x:c r="G80" s="12" t="n">
        <x:v>0.369218405094063</x:v>
      </x:c>
      <x:c r="H80" s="9" t="n">
        <x:v>-0.293913590811101</x:v>
      </x:c>
      <x:c r="I80" s="9" t="n">
        <x:v>1.032350400999226</x:v>
      </x:c>
      <x:c r="J80" s="11" t="n">
        <x:v>0.86347703220631</x:v>
      </x:c>
      <x:c r="K80" s="9" t="n">
        <x:v>-0.016648072856752</x:v>
      </x:c>
      <x:c r="L80" s="9" t="str">
        <x:v>区间跨0</x:v>
      </x:c>
    </x:row>
    <x:row r="81" ht="25" customHeight="1">
      <x:c r="A81" s="9" t="str">
        <x:v>2025秋:259403</x:v>
      </x:c>
      <x:c r="B81" s="10" t="n">
        <x:v>1</x:v>
      </x:c>
      <x:c r="C81" s="11" t="n">
        <x:v>0.23</x:v>
      </x:c>
      <x:c r="D81" s="9" t="n">
        <x:v>1.899050122080808</x:v>
      </x:c>
      <x:c r="E81" s="9" t="n">
        <x:v>1.212303879817325</x:v>
      </x:c>
      <x:c r="F81" s="9" t="n">
        <x:v>0.507085830192681</x:v>
      </x:c>
      <x:c r="G81" s="12" t="n">
        <x:v>0.562170990356976</x:v>
      </x:c>
      <x:c r="H81" s="9" t="n">
        <x:v>-0.095446527849642</x:v>
      </x:c>
      <x:c r="I81" s="9" t="n">
        <x:v>1.219788508563594</x:v>
      </x:c>
      <x:c r="J81" s="11" t="n">
        <x:v>0.953361382266312</x:v>
      </x:c>
      <x:c r="K81" s="9" t="n">
        <x:v>0.176304512406161</x:v>
      </x:c>
      <x:c r="L81" s="9" t="str">
        <x:v>区间跨0</x:v>
      </x:c>
    </x:row>
    <x:row r="82" ht="25" customHeight="1">
      <x:c r="A82" s="9" t="str">
        <x:v>2025秋:259404</x:v>
      </x:c>
      <x:c r="B82" s="10" t="n">
        <x:v>1</x:v>
      </x:c>
      <x:c r="C82" s="11" t="n">
        <x:v>0.23</x:v>
      </x:c>
      <x:c r="D82" s="9" t="n">
        <x:v>0</x:v>
      </x:c>
      <x:c r="E82" s="9" t="n">
        <x:v>-0.441459694989107</x:v>
      </x:c>
      <x:c r="F82" s="9" t="n">
        <x:v>0.060162841272895</x:v>
      </x:c>
      <x:c r="G82" s="12" t="n">
        <x:v>0.260460843885314</x:v>
      </x:c>
      <x:c r="H82" s="9" t="n">
        <x:v>-0.401137407053441</x:v>
      </x:c>
      <x:c r="I82" s="9" t="n">
        <x:v>0.922059094824069</x:v>
      </x:c>
      <x:c r="J82" s="11" t="n">
        <x:v>0.781060109633012</x:v>
      </x:c>
      <x:c r="K82" s="9" t="n">
        <x:v>-0.1254056340655</x:v>
      </x:c>
      <x:c r="L82" s="9" t="str">
        <x:v>区间跨0</x:v>
      </x:c>
    </x:row>
    <x:row r="83" ht="25" customHeight="1">
      <x:c r="A83" s="9" t="str">
        <x:v>2025秋:259407</x:v>
      </x:c>
      <x:c r="B83" s="10" t="n">
        <x:v>1</x:v>
      </x:c>
      <x:c r="C83" s="11" t="n">
        <x:v>0.23</x:v>
      </x:c>
      <x:c r="D83" s="9" t="n">
        <x:v>2.513539493293592</x:v>
      </x:c>
      <x:c r="E83" s="9" t="n">
        <x:v>1.69547131147541</x:v>
      </x:c>
      <x:c r="F83" s="9" t="n">
        <x:v>0.671118322542942</x:v>
      </x:c>
      <x:c r="G83" s="12" t="n">
        <x:v>0.641954725183932</x:v>
      </x:c>
      <x:c r="H83" s="9" t="n">
        <x:v>-0.016137665555194</x:v>
      </x:c>
      <x:c r="I83" s="9" t="n">
        <x:v>1.300047115923057</x:v>
      </x:c>
      <x:c r="J83" s="11" t="n">
        <x:v>0.972093187446492</x:v>
      </x:c>
      <x:c r="K83" s="9" t="n">
        <x:v>0.256088247233117</x:v>
      </x:c>
      <x:c r="L83" s="9" t="str">
        <x:v>区间跨0</x:v>
      </x:c>
    </x:row>
    <x:row r="84" ht="25" customHeight="1">
      <x:c r="A84" s="9" t="str">
        <x:v>2025秋:259422</x:v>
      </x:c>
      <x:c r="B84" s="10" t="n">
        <x:v>1</x:v>
      </x:c>
      <x:c r="C84" s="11" t="n">
        <x:v>0.23</x:v>
      </x:c>
      <x:c r="D84" s="9" t="n">
        <x:v>0</x:v>
      </x:c>
      <x:c r="E84" s="9" t="n">
        <x:v>-0.660681205035971</x:v>
      </x:c>
      <x:c r="F84" s="9" t="n">
        <x:v>0.173255277424081</x:v>
      </x:c>
      <x:c r="G84" s="12" t="n">
        <x:v>0.177382357335802</x:v>
      </x:c>
      <x:c r="H84" s="9" t="n">
        <x:v>-0.481752864049553</x:v>
      </x:c>
      <x:c r="I84" s="9" t="n">
        <x:v>0.836517578721157</x:v>
      </x:c>
      <x:c r="J84" s="11" t="n">
        <x:v>0.702147498331705</x:v>
      </x:c>
      <x:c r="K84" s="9" t="n">
        <x:v>-0.208484120615013</x:v>
      </x:c>
      <x:c r="L84" s="9" t="str">
        <x:v>区间跨0</x:v>
      </x:c>
    </x:row>
    <x:row r="85" ht="25" customHeight="1">
      <x:c r="A85" s="9" t="str">
        <x:v>2025秋:259425</x:v>
      </x:c>
      <x:c r="B85" s="10" t="n">
        <x:v>1</x:v>
      </x:c>
      <x:c r="C85" s="11" t="n">
        <x:v>0.23</x:v>
      </x:c>
      <x:c r="D85" s="9" t="n">
        <x:v>1.791818255315709</x:v>
      </x:c>
      <x:c r="E85" s="9" t="n">
        <x:v>1.145743067345784</x:v>
      </x:c>
      <x:c r="F85" s="9" t="n">
        <x:v>0.527043813802474</x:v>
      </x:c>
      <x:c r="G85" s="12" t="n">
        <x:v>0.540541291336642</x:v>
      </x:c>
      <x:c r="H85" s="9" t="n">
        <x:v>-0.118609558419409</x:v>
      </x:c>
      <x:c r="I85" s="9" t="n">
        <x:v>1.199692141092694</x:v>
      </x:c>
      <x:c r="J85" s="11" t="n">
        <x:v>0.946369365851328</x:v>
      </x:c>
      <x:c r="K85" s="9" t="n">
        <x:v>0.154674813385828</x:v>
      </x:c>
      <x:c r="L85" s="9" t="str">
        <x:v>区间跨0</x:v>
      </x:c>
    </x:row>
    <x:row r="86" ht="25" customHeight="1">
      <x:c r="A86" s="9" t="str">
        <x:v>2025秋:259430</x:v>
      </x:c>
      <x:c r="B86" s="10" t="n">
        <x:v>1</x:v>
      </x:c>
      <x:c r="C86" s="11" t="n">
        <x:v>0.23</x:v>
      </x:c>
      <x:c r="D86" s="9" t="n">
        <x:v>0</x:v>
      </x:c>
      <x:c r="E86" s="9" t="n">
        <x:v>-0.680587797619048</x:v>
      </x:c>
      <x:c r="F86" s="9" t="n">
        <x:v>0.125346765819865</x:v>
      </x:c>
      <x:c r="G86" s="12" t="n">
        <x:v>0.184382837091087</x:v>
      </x:c>
      <x:c r="H86" s="9" t="n">
        <x:v>-0.473232878347909</x:v>
      </x:c>
      <x:c r="I86" s="9" t="n">
        <x:v>0.841998552530082</x:v>
      </x:c>
      <x:c r="J86" s="11" t="n">
        <x:v>0.709792685542324</x:v>
      </x:c>
      <x:c r="K86" s="9" t="n">
        <x:v>-0.201483640859728</x:v>
      </x:c>
      <x:c r="L86" s="9" t="str">
        <x:v>区间跨0</x:v>
      </x:c>
    </x:row>
    <x:row r="87" ht="25" customHeight="1">
      <x:c r="A87" s="9" t="str">
        <x:v>2025秋:259431</x:v>
      </x:c>
      <x:c r="B87" s="10" t="n">
        <x:v>1</x:v>
      </x:c>
      <x:c r="C87" s="11" t="n">
        <x:v>0.23</x:v>
      </x:c>
      <x:c r="D87" s="9" t="n">
        <x:v>0</x:v>
      </x:c>
      <x:c r="E87" s="9" t="n">
        <x:v>-0.680587797619048</x:v>
      </x:c>
      <x:c r="F87" s="9" t="n">
        <x:v>0.125346765819865</x:v>
      </x:c>
      <x:c r="G87" s="12" t="n">
        <x:v>0.184382837091087</x:v>
      </x:c>
      <x:c r="H87" s="9" t="n">
        <x:v>-0.473232878347909</x:v>
      </x:c>
      <x:c r="I87" s="9" t="n">
        <x:v>0.841998552530082</x:v>
      </x:c>
      <x:c r="J87" s="11" t="n">
        <x:v>0.709792685542324</x:v>
      </x:c>
      <x:c r="K87" s="9" t="n">
        <x:v>-0.201483640859728</x:v>
      </x:c>
      <x:c r="L87" s="9" t="str">
        <x:v>区间跨0</x:v>
      </x:c>
    </x:row>
    <x:row r="88" ht="25" customHeight="1">
      <x:c r="A88" s="9" t="str">
        <x:v>2025秋:259437</x:v>
      </x:c>
      <x:c r="B88" s="10" t="n">
        <x:v>2</x:v>
      </x:c>
      <x:c r="C88" s="11" t="n">
        <x:v>0.23</x:v>
      </x:c>
      <x:c r="D88" s="9" t="n">
        <x:v>0.811772866437046</x:v>
      </x:c>
      <x:c r="E88" s="9" t="n">
        <x:v>0.477876675482031</x:v>
      </x:c>
      <x:c r="F88" s="9" t="n">
        <x:v>0.187005828443855</x:v>
      </x:c>
      <x:c r="G88" s="12" t="n">
        <x:v>0.458584189710359</x:v>
      </x:c>
      <x:c r="H88" s="9" t="n">
        <x:v>-0.20033010122335</x:v>
      </x:c>
      <x:c r="I88" s="9" t="n">
        <x:v>1.117498480644067</x:v>
      </x:c>
      <x:c r="J88" s="11" t="n">
        <x:v>0.914430690863577</x:v>
      </x:c>
      <x:c r="K88" s="9" t="n">
        <x:v>0.072717711759544</x:v>
      </x:c>
      <x:c r="L88" s="9" t="str">
        <x:v>区间跨0</x:v>
      </x:c>
    </x:row>
    <x:row r="89" ht="25" customHeight="1">
      <x:c r="A89" s="9" t="str">
        <x:v>2025秋:259449</x:v>
      </x:c>
      <x:c r="B89" s="10" t="n">
        <x:v>2</x:v>
      </x:c>
      <x:c r="C89" s="11" t="n">
        <x:v>0.23</x:v>
      </x:c>
      <x:c r="D89" s="9" t="n">
        <x:v>0.336859348103726</x:v>
      </x:c>
      <x:c r="E89" s="9" t="n">
        <x:v>0.109766631656337</x:v>
      </x:c>
      <x:c r="F89" s="9" t="n">
        <x:v>0.128729653770211</x:v>
      </x:c>
      <x:c r="G89" s="12" t="n">
        <x:v>0.381125722422346</x:v>
      </x:c>
      <x:c r="H89" s="9" t="n">
        <x:v>-0.278289147896663</x:v>
      </x:c>
      <x:c r="I89" s="9" t="n">
        <x:v>1.040540592741356</x:v>
      </x:c>
      <x:c r="J89" s="11" t="n">
        <x:v>0.872361621166011</x:v>
      </x:c>
      <x:c r="K89" s="9" t="n">
        <x:v>-0.004740755528468</x:v>
      </x:c>
      <x:c r="L89" s="9" t="str">
        <x:v>区间跨0</x:v>
      </x:c>
    </x:row>
    <x:row r="90" ht="25" customHeight="1">
      <x:c r="A90" s="9" t="str">
        <x:v>2025秋:259452</x:v>
      </x:c>
      <x:c r="B90" s="10" t="n">
        <x:v>1</x:v>
      </x:c>
      <x:c r="C90" s="11" t="n">
        <x:v>0.23</x:v>
      </x:c>
      <x:c r="D90" s="9" t="n">
        <x:v>0.699169686372889</x:v>
      </x:c>
      <x:c r="E90" s="9" t="n">
        <x:v>0.498920930153984</x:v>
      </x:c>
      <x:c r="F90" s="9" t="n">
        <x:v>0.270844772339614</x:v>
      </x:c>
      <x:c r="G90" s="12" t="n">
        <x:v>0.442885517404407</x:v>
      </x:c>
      <x:c r="H90" s="9" t="n">
        <x:v>-0.219725205191901</x:v>
      </x:c>
      <x:c r="I90" s="9" t="n">
        <x:v>1.105496240000715</x:v>
      </x:c>
      <x:c r="J90" s="11" t="n">
        <x:v>0.905685850871395</x:v>
      </x:c>
      <x:c r="K90" s="9" t="n">
        <x:v>0.057019039453592</x:v>
      </x:c>
      <x:c r="L90" s="9" t="str">
        <x:v>区间跨0</x:v>
      </x:c>
    </x:row>
    <x:row r="91" ht="25" customHeight="1">
      <x:c r="A91" s="9" t="str">
        <x:v>2025秋:259778</x:v>
      </x:c>
      <x:c r="B91" s="10" t="n">
        <x:v>1</x:v>
      </x:c>
      <x:c r="C91" s="11" t="n">
        <x:v>0.23</x:v>
      </x:c>
      <x:c r="D91" s="9" t="n">
        <x:v>0</x:v>
      </x:c>
      <x:c r="E91" s="9" t="n">
        <x:v>-0.678104575163399</x:v>
      </x:c>
      <x:c r="F91" s="9" t="n">
        <x:v>0.124568933816043</x:v>
      </x:c>
      <x:c r="G91" s="12" t="n">
        <x:v>0.185198100705954</x:v>
      </x:c>
      <x:c r="H91" s="9" t="n">
        <x:v>-0.472417406761732</x:v>
      </x:c>
      <x:c r="I91" s="9" t="n">
        <x:v>0.842813608173641</x:v>
      </x:c>
      <x:c r="J91" s="11" t="n">
        <x:v>0.710628251933291</x:v>
      </x:c>
      <x:c r="K91" s="9" t="n">
        <x:v>-0.20066837724486</x:v>
      </x:c>
      <x:c r="L91" s="9" t="str">
        <x:v>区间跨0</x:v>
      </x:c>
    </x:row>
    <x:row r="92" ht="25" customHeight="1">
      <x:c r="A92" s="9" t="str">
        <x:v>2025秋:259789</x:v>
      </x:c>
      <x:c r="B92" s="10" t="n">
        <x:v>1</x:v>
      </x:c>
      <x:c r="C92" s="11" t="n">
        <x:v>0.23</x:v>
      </x:c>
      <x:c r="D92" s="9" t="n">
        <x:v>1.751110298078193</x:v>
      </x:c>
      <x:c r="E92" s="9" t="n">
        <x:v>1.074870981838877</x:v>
      </x:c>
      <x:c r="F92" s="9" t="n">
        <x:v>0.528350680861757</x:v>
      </x:c>
      <x:c r="G92" s="12" t="n">
        <x:v>0.522496553195095</x:v>
      </x:c>
      <x:c r="H92" s="9" t="n">
        <x:v>-0.13663334367487</x:v>
      </x:c>
      <x:c r="I92" s="9" t="n">
        <x:v>1.18162645006506</x:v>
      </x:c>
      <x:c r="J92" s="11" t="n">
        <x:v>0.940305814086335</x:v>
      </x:c>
      <x:c r="K92" s="9" t="n">
        <x:v>0.13663007524428</x:v>
      </x:c>
      <x:c r="L92" s="9" t="str">
        <x:v>区间跨0</x:v>
      </x:c>
    </x:row>
    <x:row r="93" ht="25" customHeight="1">
      <x:c r="A93" s="9" t="str">
        <x:v>2025秋:259843</x:v>
      </x:c>
      <x:c r="B93" s="10" t="n">
        <x:v>1</x:v>
      </x:c>
      <x:c r="C93" s="11" t="n">
        <x:v>0.23</x:v>
      </x:c>
      <x:c r="D93" s="9" t="n">
        <x:v>0</x:v>
      </x:c>
      <x:c r="E93" s="9" t="n">
        <x:v>-0.792346640701071</x:v>
      </x:c>
      <x:c r="F93" s="9" t="n">
        <x:v>0.214497490510743</x:v>
      </x:c>
      <x:c r="G93" s="12" t="n">
        <x:v>0.134155445147862</x:v>
      </x:c>
      <x:c r="H93" s="9" t="n">
        <x:v>-0.525303476516975</x:v>
      </x:c>
      <x:c r="I93" s="9" t="n">
        <x:v>0.793614366812698</x:v>
      </x:c>
      <x:c r="J93" s="11" t="n">
        <x:v>0.65585244151249</x:v>
      </x:c>
      <x:c r="K93" s="9" t="n">
        <x:v>-0.251711032802953</x:v>
      </x:c>
      <x:c r="L93" s="9" t="str">
        <x:v>区间跨0</x:v>
      </x:c>
    </x:row>
    <x:row r="94" ht="25" customHeight="1">
      <x:c r="A94" s="9" t="str">
        <x:v>2025秋:259863</x:v>
      </x:c>
      <x:c r="B94" s="10" t="n">
        <x:v>1</x:v>
      </x:c>
      <x:c r="C94" s="11" t="n">
        <x:v>0.23</x:v>
      </x:c>
      <x:c r="D94" s="9" t="n">
        <x:v>1.430648233003036</x:v>
      </x:c>
      <x:c r="E94" s="9" t="n">
        <x:v>0.987444727647632</x:v>
      </x:c>
      <x:c r="F94" s="9" t="n">
        <x:v>0.326294242478156</x:v>
      </x:c>
      <x:c r="G94" s="12" t="n">
        <x:v>0.551154099243184</x:v>
      </x:c>
      <x:c r="H94" s="9" t="n">
        <x:v>-0.112375308617917</x:v>
      </x:c>
      <x:c r="I94" s="9" t="n">
        <x:v>1.214683507104285</x:v>
      </x:c>
      <x:c r="J94" s="11" t="n">
        <x:v>0.948579104018852</x:v>
      </x:c>
      <x:c r="K94" s="9" t="n">
        <x:v>0.165287621292369</x:v>
      </x:c>
      <x:c r="L94" s="9" t="str">
        <x:v>区间跨0</x:v>
      </x:c>
    </x:row>
    <x:row r="95" ht="25" customHeight="1">
      <x:c r="A95" s="9" t="str">
        <x:v>2025秋:259865</x:v>
      </x:c>
      <x:c r="B95" s="10" t="n">
        <x:v>1</x:v>
      </x:c>
      <x:c r="C95" s="11" t="n">
        <x:v>0.23</x:v>
      </x:c>
      <x:c r="D95" s="9" t="n">
        <x:v>1.623545732874091</x:v>
      </x:c>
      <x:c r="E95" s="9" t="n">
        <x:v>0.998417527745886</x:v>
      </x:c>
      <x:c r="F95" s="9" t="n">
        <x:v>0.292361816008324</x:v>
      </x:c>
      <x:c r="G95" s="12" t="n">
        <x:v>0.562380405885205</x:v>
      </x:c>
      <x:c r="H95" s="9" t="n">
        <x:v>-0.097245382001042</x:v>
      </x:c>
      <x:c r="I95" s="9" t="n">
        <x:v>1.222006193771452</x:v>
      </x:c>
      <x:c r="J95" s="11" t="n">
        <x:v>0.952926146965183</x:v>
      </x:c>
      <x:c r="K95" s="9" t="n">
        <x:v>0.176513927934391</x:v>
      </x:c>
      <x:c r="L95" s="9" t="str">
        <x:v>区间跨0</x:v>
      </x:c>
    </x:row>
    <x:row r="96" ht="25" customHeight="1">
      <x:c r="A96" s="9" t="str">
        <x:v>2025秋:259873</x:v>
      </x:c>
      <x:c r="B96" s="10" t="n">
        <x:v>1</x:v>
      </x:c>
      <x:c r="C96" s="11" t="n">
        <x:v>0.23</x:v>
      </x:c>
      <x:c r="D96" s="9" t="n">
        <x:v>0</x:v>
      </x:c>
      <x:c r="E96" s="9" t="n">
        <x:v>-0.626085565773691</x:v>
      </x:c>
      <x:c r="F96" s="9" t="n">
        <x:v>-0.032047451774901</x:v>
      </x:c>
      <x:c r="G96" s="12" t="n">
        <x:v>0.237356949451117</x:v>
      </x:c>
      <x:c r="H96" s="9" t="n">
        <x:v>-0.422269773532828</x:v>
      </x:c>
      <x:c r="I96" s="9" t="n">
        <x:v>0.896983672435062</x:v>
      </x:c>
      <x:c r="J96" s="11" t="n">
        <x:v>0.760897767998649</x:v>
      </x:c>
      <x:c r="K96" s="9" t="n">
        <x:v>-0.148509528499697</x:v>
      </x:c>
      <x:c r="L96" s="9" t="str">
        <x:v>区间跨0</x:v>
      </x:c>
    </x:row>
    <x:row r="97" ht="25" customHeight="1">
      <x:c r="A97" s="9" t="str">
        <x:v>2025秋:259877</x:v>
      </x:c>
      <x:c r="B97" s="10" t="n">
        <x:v>1</x:v>
      </x:c>
      <x:c r="C97" s="11" t="n">
        <x:v>0.23</x:v>
      </x:c>
      <x:c r="D97" s="9" t="n">
        <x:v>0.980007475376439</x:v>
      </x:c>
      <x:c r="E97" s="9" t="n">
        <x:v>0.359823876845227</x:v>
      </x:c>
      <x:c r="F97" s="9" t="n">
        <x:v>0.312146905169904</x:v>
      </x:c>
      <x:c r="G97" s="12" t="n">
        <x:v>0.397785720869645</x:v>
      </x:c>
      <x:c r="H97" s="9" t="n">
        <x:v>-0.264389530390924</x:v>
      </x:c>
      <x:c r="I97" s="9" t="n">
        <x:v>1.059960972130215</x:v>
      </x:c>
      <x:c r="J97" s="11" t="n">
        <x:v>0.881437114569596</x:v>
      </x:c>
      <x:c r="K97" s="9" t="n">
        <x:v>0.011919242918831</x:v>
      </x:c>
      <x:c r="L97" s="9" t="str">
        <x:v>区间跨0</x:v>
      </x:c>
    </x:row>
    <x:row r="98" ht="25" customHeight="1">
      <x:c r="A98" s="9" t="str">
        <x:v>2025秋:259885</x:v>
      </x:c>
      <x:c r="B98" s="10" t="n">
        <x:v>1</x:v>
      </x:c>
      <x:c r="C98" s="11" t="n">
        <x:v>0.23</x:v>
      </x:c>
      <x:c r="D98" s="9" t="n">
        <x:v>0</x:v>
      </x:c>
      <x:c r="E98" s="9" t="n">
        <x:v>-0.686746242263484</x:v>
      </x:c>
      <x:c r="F98" s="9" t="n">
        <x:v>0.127275805776519</x:v>
      </x:c>
      <x:c r="G98" s="12" t="n">
        <x:v>0.182360965940814</x:v>
      </x:c>
      <x:c r="H98" s="9" t="n">
        <x:v>-0.475256552265804</x:v>
      </x:c>
      <x:c r="I98" s="9" t="n">
        <x:v>0.839978484147432</x:v>
      </x:c>
      <x:c r="J98" s="11" t="n">
        <x:v>0.707715186725081</x:v>
      </x:c>
      <x:c r="K98" s="9" t="n">
        <x:v>-0.20350551201</x:v>
      </x:c>
      <x:c r="L98" s="9" t="str">
        <x:v>区间跨0</x:v>
      </x:c>
    </x:row>
    <x:row r="99" ht="25" customHeight="1">
      <x:c r="A99" s="9" t="str">
        <x:v>2025秋:259895</x:v>
      </x:c>
      <x:c r="B99" s="10" t="n">
        <x:v>1</x:v>
      </x:c>
      <x:c r="C99" s="11" t="n">
        <x:v>0.23</x:v>
      </x:c>
      <x:c r="D99" s="9" t="n">
        <x:v>1.905002073055404</x:v>
      </x:c>
      <x:c r="E99" s="9" t="n">
        <x:v>1.226897497892005</x:v>
      </x:c>
      <x:c r="F99" s="9" t="n">
        <x:v>0.505569348427124</x:v>
      </x:c>
      <x:c r="G99" s="12" t="n">
        <x:v>0.566198515317035</x:v>
      </x:c>
      <x:c r="H99" s="9" t="n">
        <x:v>-0.091416992150652</x:v>
      </x:c>
      <x:c r="I99" s="9" t="n">
        <x:v>1.223814022784722</x:v>
      </x:c>
      <x:c r="J99" s="11" t="n">
        <x:v>0.954512254997874</x:v>
      </x:c>
      <x:c r="K99" s="9" t="n">
        <x:v>0.18033203736622</x:v>
      </x:c>
      <x:c r="L99" s="9" t="str">
        <x:v>区间跨0</x:v>
      </x:c>
    </x:row>
    <x:row r="100" ht="25" customHeight="1">
      <x:c r="A100" s="9" t="str">
        <x:v>2025秋:259896</x:v>
      </x:c>
      <x:c r="B100" s="10" t="n">
        <x:v>1</x:v>
      </x:c>
      <x:c r="C100" s="11" t="n">
        <x:v>0.23</x:v>
      </x:c>
      <x:c r="D100" s="9" t="n">
        <x:v>0.608537420238188</x:v>
      </x:c>
      <x:c r="E100" s="9" t="n">
        <x:v>-0.209530761579994</x:v>
      </x:c>
      <x:c r="F100" s="9" t="n">
        <x:v>0.290117907931862</x:v>
      </x:c>
      <x:c r="G100" s="12" t="n">
        <x:v>0.260954310572851</x:v>
      </x:c>
      <x:c r="H100" s="9" t="n">
        <x:v>-0.397138080166275</x:v>
      </x:c>
      <x:c r="I100" s="9" t="n">
        <x:v>0.919046701311976</x:v>
      </x:c>
      <x:c r="J100" s="11" t="n">
        <x:v>0.782709780558202</x:v>
      </x:c>
      <x:c r="K100" s="9" t="n">
        <x:v>-0.124912167377964</x:v>
      </x:c>
      <x:c r="L100" s="9" t="str">
        <x:v>区间跨0</x:v>
      </x:c>
    </x:row>
    <x:row r="101" ht="25" customHeight="1">
      <x:c r="A101" s="9" t="str">
        <x:v>2025秋:259899</x:v>
      </x:c>
      <x:c r="B101" s="10" t="n">
        <x:v>1</x:v>
      </x:c>
      <x:c r="C101" s="11" t="n">
        <x:v>0.23</x:v>
      </x:c>
      <x:c r="D101" s="9" t="n">
        <x:v>0</x:v>
      </x:c>
      <x:c r="E101" s="9" t="n">
        <x:v>-0.791803278688525</x:v>
      </x:c>
      <x:c r="F101" s="9" t="n">
        <x:v>0.214327290550583</x:v>
      </x:c>
      <x:c r="G101" s="12" t="n">
        <x:v>0.134333835641038</x:v>
      </x:c>
      <x:c r="H101" s="9" t="n">
        <x:v>-0.525122032346179</x:v>
      </x:c>
      <x:c r="I101" s="9" t="n">
        <x:v>0.793789703628256</x:v>
      </x:c>
      <x:c r="J101" s="11" t="n">
        <x:v>0.656049360332617</x:v>
      </x:c>
      <x:c r="K101" s="9" t="n">
        <x:v>-0.251532642309776</x:v>
      </x:c>
      <x:c r="L101" s="9" t="str">
        <x:v>区间跨0</x:v>
      </x:c>
    </x:row>
    <x:row r="102" ht="25" customHeight="1">
      <x:c r="A102" s="9" t="str">
        <x:v>2025秋:259917</x:v>
      </x:c>
      <x:c r="B102" s="10" t="n">
        <x:v>1</x:v>
      </x:c>
      <x:c r="C102" s="11" t="n">
        <x:v>0.23</x:v>
      </x:c>
      <x:c r="D102" s="9" t="n">
        <x:v>0.77988677988678</x:v>
      </x:c>
      <x:c r="E102" s="9" t="n">
        <x:v>-0.024615384615385</x:v>
      </x:c>
      <x:c r="F102" s="9" t="n">
        <x:v>0.17981621442341</x:v>
      </x:c>
      <x:c r="G102" s="12" t="n">
        <x:v>0.334758578191116</x:v>
      </x:c>
      <x:c r="H102" s="9" t="n">
        <x:v>-0.325813309004761</x:v>
      </x:c>
      <x:c r="I102" s="9" t="n">
        <x:v>0.995330465386993</x:v>
      </x:c>
      <x:c r="J102" s="11" t="n">
        <x:v>0.840852699426342</x:v>
      </x:c>
      <x:c r="K102" s="9" t="n">
        <x:v>-0.051107899759699</x:v>
      </x:c>
      <x:c r="L102" s="9" t="str">
        <x:v>区间跨0</x:v>
      </x:c>
    </x:row>
    <x:row r="103" ht="25" customHeight="1">
      <x:c r="A103" s="9" t="str">
        <x:v>2025秋:259919</x:v>
      </x:c>
      <x:c r="B103" s="10" t="n">
        <x:v>1</x:v>
      </x:c>
      <x:c r="C103" s="11" t="n">
        <x:v>0.23</x:v>
      </x:c>
      <x:c r="D103" s="9" t="n">
        <x:v>0</x:v>
      </x:c>
      <x:c r="E103" s="9" t="n">
        <x:v>-0.249964714184898</x:v>
      </x:c>
      <x:c r="F103" s="9" t="n">
        <x:v>-0.009539424145736</x:v>
      </x:c>
      <x:c r="G103" s="12" t="n">
        <x:v>0.325760155441024</x:v>
      </x:c>
      <x:c r="H103" s="9" t="n">
        <x:v>-0.336263255757315</x:v>
      </x:c>
      <x:c r="I103" s="9" t="n">
        <x:v>0.987783566639364</x:v>
      </x:c>
      <x:c r="J103" s="11" t="n">
        <x:v>0.833753596696068</x:v>
      </x:c>
      <x:c r="K103" s="9" t="n">
        <x:v>-0.06010632250979</x:v>
      </x:c>
      <x:c r="L103" s="9" t="str">
        <x:v>区间跨0</x:v>
      </x:c>
    </x:row>
    <x:row r="104" ht="25" customHeight="1">
      <x:c r="A104" s="9" t="str">
        <x:v>2025秋:259921</x:v>
      </x:c>
      <x:c r="B104" s="10" t="n">
        <x:v>1</x:v>
      </x:c>
      <x:c r="C104" s="11" t="n">
        <x:v>0.23</x:v>
      </x:c>
      <x:c r="D104" s="9" t="n">
        <x:v>0</x:v>
      </x:c>
      <x:c r="E104" s="9" t="n">
        <x:v>-0.631430550059359</x:v>
      </x:c>
      <x:c r="F104" s="9" t="n">
        <x:v>-0.030373216014081</x:v>
      </x:c>
      <x:c r="G104" s="12" t="n">
        <x:v>0.235602144439495</x:v>
      </x:c>
      <x:c r="H104" s="9" t="n">
        <x:v>-0.424030611343546</x:v>
      </x:c>
      <x:c r="I104" s="9" t="n">
        <x:v>0.895234900222537</x:v>
      </x:c>
      <x:c r="J104" s="11" t="n">
        <x:v>0.759268818701838</x:v>
      </x:c>
      <x:c r="K104" s="9" t="n">
        <x:v>-0.150264333511319</x:v>
      </x:c>
      <x:c r="L104" s="9" t="str">
        <x:v>区间跨0</x:v>
      </x:c>
    </x:row>
    <x:row r="105" ht="25" customHeight="1">
      <x:c r="A105" s="9" t="str">
        <x:v>2025秋:259958</x:v>
      </x:c>
      <x:c r="B105" s="10" t="n">
        <x:v>1</x:v>
      </x:c>
      <x:c r="C105" s="11" t="n">
        <x:v>0.23</x:v>
      </x:c>
      <x:c r="D105" s="9" t="n">
        <x:v>0</x:v>
      </x:c>
      <x:c r="E105" s="9" t="n">
        <x:v>-0.039439728353141</x:v>
      </x:c>
      <x:c r="F105" s="9" t="n">
        <x:v>0.08063983101225</x:v>
      </x:c>
      <x:c r="G105" s="12" t="n">
        <x:v>0.355846588109467</x:v>
      </x:c>
      <x:c r="H105" s="9" t="n">
        <x:v>-0.307600745441212</x:v>
      </x:c>
      <x:c r="I105" s="9" t="n">
        <x:v>1.019293921660146</x:v>
      </x:c>
      <x:c r="J105" s="11" t="n">
        <x:v>0.854522327530068</x:v>
      </x:c>
      <x:c r="K105" s="9" t="n">
        <x:v>-0.030019889841348</x:v>
      </x:c>
      <x:c r="L105" s="9" t="str">
        <x:v>区间跨0</x:v>
      </x:c>
    </x:row>
    <x:row r="106" ht="25" customHeight="1">
      <x:c r="A106" s="9" t="str">
        <x:v>2025秋:259961</x:v>
      </x:c>
      <x:c r="B106" s="10" t="n">
        <x:v>1</x:v>
      </x:c>
      <x:c r="C106" s="11" t="n">
        <x:v>0.23</x:v>
      </x:c>
      <x:c r="D106" s="9" t="n">
        <x:v>2.465551193187793</x:v>
      </x:c>
      <x:c r="E106" s="9" t="n">
        <x:v>1.65570555280398</x:v>
      </x:c>
      <x:c r="F106" s="9" t="n">
        <x:v>0.658945075358477</x:v>
      </x:c>
      <x:c r="G106" s="12" t="n">
        <x:v>0.635056597312191</x:v>
      </x:c>
      <x:c r="H106" s="9" t="n">
        <x:v>-0.022981608449819</x:v>
      </x:c>
      <x:c r="I106" s="9" t="n">
        <x:v>1.293094803074201</x:v>
      </x:c>
      <x:c r="J106" s="11" t="n">
        <x:v>0.970776821378753</x:v>
      </x:c>
      <x:c r="K106" s="9" t="n">
        <x:v>0.249190119361376</x:v>
      </x:c>
      <x:c r="L106" s="9" t="str">
        <x:v>区间跨0</x:v>
      </x:c>
    </x:row>
    <x:row r="107" ht="25" customHeight="1">
      <x:c r="A107" s="9" t="str">
        <x:v>2025秋:25A081</x:v>
      </x:c>
      <x:c r="B107" s="10" t="n">
        <x:v>1</x:v>
      </x:c>
      <x:c r="C107" s="11" t="n">
        <x:v>0.23</x:v>
      </x:c>
      <x:c r="D107" s="9" t="n">
        <x:v>2.480727095530119</x:v>
      </x:c>
      <x:c r="E107" s="9" t="n">
        <x:v>1.668739098530869</x:v>
      </x:c>
      <x:c r="F107" s="9" t="n">
        <x:v>0.662651316744297</x:v>
      </x:c>
      <x:c r="G107" s="12" t="n">
        <x:v>0.637388423397458</x:v>
      </x:c>
      <x:c r="H107" s="9" t="n">
        <x:v>-0.020663585719053</x:v>
      </x:c>
      <x:c r="I107" s="9" t="n">
        <x:v>1.295440432513968</x:v>
      </x:c>
      <x:c r="J107" s="11" t="n">
        <x:v>0.971228384134836</x:v>
      </x:c>
      <x:c r="K107" s="9" t="n">
        <x:v>0.251521945446643</x:v>
      </x:c>
      <x:c r="L107" s="9" t="str">
        <x:v>区间跨0</x:v>
      </x:c>
    </x:row>
    <x:row r="108" ht="25" customHeight="1">
      <x:c r="A108" s="9" t="str">
        <x:v>2025秋:25A085</x:v>
      </x:c>
      <x:c r="B108" s="10" t="n">
        <x:v>1</x:v>
      </x:c>
      <x:c r="C108" s="11" t="n">
        <x:v>0.23</x:v>
      </x:c>
      <x:c r="D108" s="9" t="n">
        <x:v>0.676465691425954</x:v>
      </x:c>
      <x:c r="E108" s="9" t="n">
        <x:v>-0.145680557386962</x:v>
      </x:c>
      <x:c r="F108" s="9" t="n">
        <x:v>0.359124906857897</x:v>
      </x:c>
      <x:c r="G108" s="12" t="n">
        <x:v>0.2596651118896</x:v>
      </x:c>
      <x:c r="H108" s="9" t="n">
        <x:v>-0.399983060400028</x:v>
      </x:c>
      <x:c r="I108" s="9" t="n">
        <x:v>0.919313284179228</x:v>
      </x:c>
      <x:c r="J108" s="11" t="n">
        <x:v>0.781035445607766</x:v>
      </x:c>
      <x:c r="K108" s="9" t="n">
        <x:v>-0.126201366061215</x:v>
      </x:c>
      <x:c r="L108" s="9" t="str">
        <x:v>区间跨0</x:v>
      </x:c>
    </x:row>
    <x:row r="109" ht="25" customHeight="1">
      <x:c r="A109" s="9" t="str">
        <x:v>2025秋:25A086</x:v>
      </x:c>
      <x:c r="B109" s="10" t="n">
        <x:v>1</x:v>
      </x:c>
      <x:c r="C109" s="11" t="n">
        <x:v>0.23</x:v>
      </x:c>
      <x:c r="D109" s="9" t="n">
        <x:v>0</x:v>
      </x:c>
      <x:c r="E109" s="9" t="n">
        <x:v>-0.209817279494699</x:v>
      </x:c>
      <x:c r="F109" s="9" t="n">
        <x:v>0.032028948765144</x:v>
      </x:c>
      <x:c r="G109" s="12" t="n">
        <x:v>0.325404920885854</x:v>
      </x:c>
      <x:c r="H109" s="9" t="n">
        <x:v>-0.338937804117784</x:v>
      </x:c>
      <x:c r="I109" s="9" t="n">
        <x:v>0.989747645889492</x:v>
      </x:c>
      <x:c r="J109" s="11" t="n">
        <x:v>0.832648024328803</x:v>
      </x:c>
      <x:c r="K109" s="9" t="n">
        <x:v>-0.06046155706496</x:v>
      </x:c>
      <x:c r="L109" s="9" t="str">
        <x:v>区间跨0</x:v>
      </x:c>
    </x:row>
    <x:row r="110" ht="25" customHeight="1">
      <x:c r="A110" s="9" t="str">
        <x:v>2025秋:25A134</x:v>
      </x:c>
      <x:c r="B110" s="10" t="n">
        <x:v>1</x:v>
      </x:c>
      <x:c r="C110" s="11" t="n">
        <x:v>0.23</x:v>
      </x:c>
      <x:c r="D110" s="9" t="n">
        <x:v>2.438377062849637</x:v>
      </x:c>
      <x:c r="E110" s="9" t="n">
        <x:v>1.616230814036721</x:v>
      </x:c>
      <x:c r="F110" s="9" t="n">
        <x:v>0.711507181142634</x:v>
      </x:c>
      <x:c r="G110" s="12" t="n">
        <x:v>0.612047386174337</x:v>
      </x:c>
      <x:c r="H110" s="9" t="n">
        <x:v>-0.047600786115291</x:v>
      </x:c>
      <x:c r="I110" s="9" t="n">
        <x:v>1.271695558463965</x:v>
      </x:c>
      <x:c r="J110" s="11" t="n">
        <x:v>0.965630707860327</x:v>
      </x:c>
      <x:c r="K110" s="9" t="n">
        <x:v>0.226180908223522</x:v>
      </x:c>
      <x:c r="L110" s="9" t="str">
        <x:v>区间跨0</x:v>
      </x:c>
    </x:row>
    <x:row r="111" ht="25" customHeight="1">
      <x:c r="A111" s="9" t="str">
        <x:v>2025秋:25A146</x:v>
      </x:c>
      <x:c r="B111" s="10" t="n">
        <x:v>1</x:v>
      </x:c>
      <x:c r="C111" s="11" t="n">
        <x:v>0.23</x:v>
      </x:c>
      <x:c r="D111" s="9" t="n">
        <x:v>1.463337362958022</x:v>
      </x:c>
      <x:c r="E111" s="9" t="n">
        <x:v>1.068555483763391</x:v>
      </x:c>
      <x:c r="F111" s="9" t="n">
        <x:v>0.3382091916566</x:v>
      </x:c>
      <x:c r="G111" s="12" t="n">
        <x:v>0.568453050977512</x:v>
      </x:c>
      <x:c r="H111" s="9" t="n">
        <x:v>-0.093247332903287</x:v>
      </x:c>
      <x:c r="I111" s="9" t="n">
        <x:v>1.230153434858312</x:v>
      </x:c>
      <x:c r="J111" s="11" t="n">
        <x:v>0.954156375069967</x:v>
      </x:c>
      <x:c r="K111" s="9" t="n">
        <x:v>0.182586573026698</x:v>
      </x:c>
      <x:c r="L111" s="9" t="str">
        <x:v>区间跨0</x:v>
      </x:c>
    </x:row>
    <x:row r="112" ht="25" customHeight="1">
      <x:c r="A112" s="9" t="str">
        <x:v>2025秋:25A148</x:v>
      </x:c>
      <x:c r="B112" s="10" t="n">
        <x:v>1</x:v>
      </x:c>
      <x:c r="C112" s="11" t="n">
        <x:v>0.23</x:v>
      </x:c>
      <x:c r="D112" s="9" t="n">
        <x:v>1.813678237958669</x:v>
      </x:c>
      <x:c r="E112" s="9" t="n">
        <x:v>1.153763377277555</x:v>
      </x:c>
      <x:c r="F112" s="9" t="n">
        <x:v>0.481606927525615</x:v>
      </x:c>
      <x:c r="G112" s="12" t="n">
        <x:v>0.5539055903888</x:v>
      </x:c>
      <x:c r="H112" s="9" t="n">
        <x:v>-0.103717487262751</x:v>
      </x:c>
      <x:c r="I112" s="9" t="n">
        <x:v>1.211528668040351</x:v>
      </x:c>
      <x:c r="J112" s="11" t="n">
        <x:v>0.950925293646205</x:v>
      </x:c>
      <x:c r="K112" s="9" t="n">
        <x:v>0.168039112437985</x:v>
      </x:c>
      <x:c r="L112" s="9" t="str">
        <x:v>区间跨0</x:v>
      </x:c>
    </x:row>
    <x:row r="113" ht="25" customHeight="1">
      <x:c r="A113" s="9" t="str">
        <x:v>2025秋:25A168</x:v>
      </x:c>
      <x:c r="B113" s="10" t="n">
        <x:v>2</x:v>
      </x:c>
      <x:c r="C113" s="11" t="n">
        <x:v>0.23</x:v>
      </x:c>
      <x:c r="D113" s="9" t="n">
        <x:v>0.983513798029927</x:v>
      </x:c>
      <x:c r="E113" s="9" t="n">
        <x:v>0.531012551760384</x:v>
      </x:c>
      <x:c r="F113" s="9" t="n">
        <x:v>0.277676827073716</x:v>
      </x:c>
      <x:c r="G113" s="12" t="n">
        <x:v>0.449200409122482</x:v>
      </x:c>
      <x:c r="H113" s="9" t="n">
        <x:v>-0.209361995955829</x:v>
      </x:c>
      <x:c r="I113" s="9" t="n">
        <x:v>1.107762814200793</x:v>
      </x:c>
      <x:c r="J113" s="11" t="n">
        <x:v>0.910109659575627</x:v>
      </x:c>
      <x:c r="K113" s="9" t="n">
        <x:v>0.063333931171667</x:v>
      </x:c>
      <x:c r="L113" s="9" t="str">
        <x:v>区间跨0</x:v>
      </x:c>
    </x:row>
    <x:row r="114" ht="25" customHeight="1">
      <x:c r="A114" s="9" t="str">
        <x:v>2025秋:25A171</x:v>
      </x:c>
      <x:c r="B114" s="10" t="n">
        <x:v>1</x:v>
      </x:c>
      <x:c r="C114" s="11" t="n">
        <x:v>0.23</x:v>
      </x:c>
      <x:c r="D114" s="9" t="n">
        <x:v>0</x:v>
      </x:c>
      <x:c r="E114" s="9" t="n">
        <x:v>-0.591797752808989</x:v>
      </x:c>
      <x:c r="F114" s="9" t="n">
        <x:v>0.086709504083531</x:v>
      </x:c>
      <x:c r="G114" s="12" t="n">
        <x:v>0.216239663727685</x:v>
      </x:c>
      <x:c r="H114" s="9" t="n">
        <x:v>-0.44775878269443</x:v>
      </x:c>
      <x:c r="I114" s="9" t="n">
        <x:v>0.880238110149799</x:v>
      </x:c>
      <x:c r="J114" s="11" t="n">
        <x:v>0.739544114592942</x:v>
      </x:c>
      <x:c r="K114" s="9" t="n">
        <x:v>-0.16962681422313</x:v>
      </x:c>
      <x:c r="L114" s="9" t="str">
        <x:v>区间跨0</x:v>
      </x:c>
    </x:row>
    <x:row r="115" ht="25" customHeight="1">
      <x:c r="A115" s="9" t="str">
        <x:v>2025秋:25P025</x:v>
      </x:c>
      <x:c r="B115" s="10" t="n">
        <x:v>1</x:v>
      </x:c>
      <x:c r="C115" s="11" t="n">
        <x:v>0.23</x:v>
      </x:c>
      <x:c r="D115" s="9" t="n">
        <x:v>1.899050122080808</x:v>
      </x:c>
      <x:c r="E115" s="9" t="n">
        <x:v>1.212303879817325</x:v>
      </x:c>
      <x:c r="F115" s="9" t="n">
        <x:v>0.507085830192681</x:v>
      </x:c>
      <x:c r="G115" s="12" t="n">
        <x:v>0.562170990356976</x:v>
      </x:c>
      <x:c r="H115" s="9" t="n">
        <x:v>-0.095446527849642</x:v>
      </x:c>
      <x:c r="I115" s="9" t="n">
        <x:v>1.219788508563594</x:v>
      </x:c>
      <x:c r="J115" s="11" t="n">
        <x:v>0.953361382266312</x:v>
      </x:c>
      <x:c r="K115" s="9" t="n">
        <x:v>0.176304512406161</x:v>
      </x:c>
      <x:c r="L115" s="9" t="str">
        <x:v>区间跨0</x:v>
      </x:c>
    </x:row>
    <x:row r="116" ht="25" customHeight="1">
      <x:c r="A116" s="9" t="str">
        <x:v>2025秋:260001</x:v>
      </x:c>
      <x:c r="B116" s="10" t="n">
        <x:v>1</x:v>
      </x:c>
      <x:c r="C116" s="11" t="n">
        <x:v>0.23</x:v>
      </x:c>
      <x:c r="D116" s="9" t="n">
        <x:v>0</x:v>
      </x:c>
      <x:c r="E116" s="9" t="n">
        <x:v>-0.569980158730159</x:v>
      </x:c>
      <x:c r="F116" s="9" t="n">
        <x:v>0.079875471601945</x:v>
      </x:c>
      <x:c r="G116" s="12" t="n">
        <x:v>0.223402570367788</x:v>
      </x:c>
      <x:c r="H116" s="9" t="n">
        <x:v>-0.440460773197219</x:v>
      </x:c>
      <x:c r="I116" s="9" t="n">
        <x:v>0.887265913932795</x:v>
      </x:c>
      <x:c r="J116" s="11" t="n">
        <x:v>0.746433661727968</x:v>
      </x:c>
      <x:c r="K116" s="9" t="n">
        <x:v>-0.162463907583026</x:v>
      </x:c>
      <x:c r="L116" s="9" t="str">
        <x:v>区间跨0</x:v>
      </x:c>
    </x:row>
    <x:row r="117" ht="25" customHeight="1">
      <x:c r="A117" s="9" t="str">
        <x:v>2026春:250868</x:v>
      </x:c>
      <x:c r="B117" s="10" t="n">
        <x:v>1</x:v>
      </x:c>
      <x:c r="C117" s="11" t="n">
        <x:v>0.23</x:v>
      </x:c>
      <x:c r="D117" s="9" t="n">
        <x:v>0.616311928811929</x:v>
      </x:c>
      <x:c r="E117" s="9" t="n">
        <x:v>-0.186254208754209</x:v>
      </x:c>
      <x:c r="F117" s="9" t="n">
        <x:v>0.645979671352155</x:v>
      </x:c>
      <x:c r="G117" s="12" t="n">
        <x:v>0.177808007924224</x:v>
      </x:c>
      <x:c r="H117" s="9" t="n">
        <x:v>-0.481441233882304</x:v>
      </x:c>
      <x:c r="I117" s="9" t="n">
        <x:v>0.837057249730751</x:v>
      </x:c>
      <x:c r="J117" s="11" t="n">
        <x:v>0.70255635003756</x:v>
      </x:c>
      <x:c r="K117" s="9" t="n">
        <x:v>-0.208058470026591</x:v>
      </x:c>
      <x:c r="L117" s="9" t="str">
        <x:v>区间跨0</x:v>
      </x:c>
    </x:row>
    <x:row r="118" ht="25" customHeight="1">
      <x:c r="A118" s="9" t="str">
        <x:v>2026春:258955</x:v>
      </x:c>
      <x:c r="B118" s="10" t="n">
        <x:v>1</x:v>
      </x:c>
      <x:c r="C118" s="11" t="n">
        <x:v>0.23</x:v>
      </x:c>
      <x:c r="D118" s="9" t="n">
        <x:v>0</x:v>
      </x:c>
      <x:c r="E118" s="9" t="n">
        <x:v>-0.659914860681115</x:v>
      </x:c>
      <x:c r="F118" s="9" t="n">
        <x:v>0.478033923334083</x:v>
      </x:c>
      <x:c r="G118" s="12" t="n">
        <x:v>0.101379281947015</x:v>
      </x:c>
      <x:c r="H118" s="9" t="n">
        <x:v>-0.557831860297932</x:v>
      </x:c>
      <x:c r="I118" s="9" t="n">
        <x:v>0.760590424191962</x:v>
      </x:c>
      <x:c r="J118" s="11" t="n">
        <x:v>0.619171943910334</x:v>
      </x:c>
      <x:c r="K118" s="9" t="n">
        <x:v>-0.284487196003799</x:v>
      </x:c>
      <x:c r="L118" s="9" t="str">
        <x:v>区间跨0</x:v>
      </x:c>
    </x:row>
    <x:row r="119" ht="25" customHeight="1">
      <x:c r="A119" s="9" t="str">
        <x:v>2026春:259443</x:v>
      </x:c>
      <x:c r="B119" s="10" t="n">
        <x:v>1</x:v>
      </x:c>
      <x:c r="C119" s="11" t="n">
        <x:v>0.23</x:v>
      </x:c>
      <x:c r="D119" s="9" t="n">
        <x:v>1.905002073055404</x:v>
      </x:c>
      <x:c r="E119" s="9" t="n">
        <x:v>1.226897497892005</x:v>
      </x:c>
      <x:c r="F119" s="9" t="n">
        <x:v>0.864731991827327</x:v>
      </x:c>
      <x:c r="G119" s="12" t="n">
        <x:v>0.476407854466984</x:v>
      </x:c>
      <x:c r="H119" s="9" t="n">
        <x:v>-0.182753528457822</x:v>
      </x:c>
      <x:c r="I119" s="9" t="n">
        <x:v>1.135569237391791</x:v>
      </x:c>
      <x:c r="J119" s="11" t="n">
        <x:v>0.922322377108529</x:v>
      </x:c>
      <x:c r="K119" s="9" t="n">
        <x:v>0.09054137651617</x:v>
      </x:c>
      <x:c r="L119" s="9" t="str">
        <x:v>区间跨0</x:v>
      </x:c>
    </x:row>
    <x:row r="120" ht="25" customHeight="1">
      <x:c r="A120" s="9" t="str">
        <x:v>2026春:25A071</x:v>
      </x:c>
      <x:c r="B120" s="10" t="n">
        <x:v>1</x:v>
      </x:c>
      <x:c r="C120" s="11" t="n">
        <x:v>0.23</x:v>
      </x:c>
      <x:c r="D120" s="9" t="n">
        <x:v>2.315134684666032</x:v>
      </x:c>
      <x:c r="E120" s="9" t="n">
        <x:v>1.709631635885544</x:v>
      </x:c>
      <x:c r="F120" s="9" t="n">
        <x:v>0.933736529503256</x:v>
      </x:c>
      <x:c r="G120" s="12" t="n">
        <x:v>0.579840254546386</x:v>
      </x:c>
      <x:c r="H120" s="9" t="n">
        <x:v>-0.084276389211745</x:v>
      </x:c>
      <x:c r="I120" s="9" t="n">
        <x:v>1.243956898304518</x:v>
      </x:c>
      <x:c r="J120" s="11" t="n">
        <x:v>0.956719580299044</x:v>
      </x:c>
      <x:c r="K120" s="9" t="n">
        <x:v>0.193973776595572</x:v>
      </x:c>
      <x:c r="L120" s="9" t="str">
        <x:v>区间跨0</x:v>
      </x:c>
    </x:row>
    <x:row r="121" ht="25" customHeight="1">
      <x:c r="A121" s="9" t="str">
        <x:v>2026春:268112</x:v>
      </x:c>
      <x:c r="B121" s="10" t="n">
        <x:v>1</x:v>
      </x:c>
      <x:c r="C121" s="11" t="n">
        <x:v>0.23</x:v>
      </x:c>
      <x:c r="D121" s="9" t="n">
        <x:v>1.791107093663912</x:v>
      </x:c>
      <x:c r="E121" s="9" t="n">
        <x:v>1.130292699724518</x:v>
      </x:c>
      <x:c r="F121" s="9" t="n">
        <x:v>0.836537107301068</x:v>
      </x:c>
      <x:c r="G121" s="12" t="n">
        <x:v>0.459305376056677</x:v>
      </x:c>
      <x:c r="H121" s="9" t="n">
        <x:v>-0.199902930325669</x:v>
      </x:c>
      <x:c r="I121" s="9" t="n">
        <x:v>1.118513682439023</x:v>
      </x:c>
      <x:c r="J121" s="11" t="n">
        <x:v>0.914669922636176</x:v>
      </x:c>
      <x:c r="K121" s="9" t="n">
        <x:v>0.073438898105862</x:v>
      </x:c>
      <x:c r="L121" s="9" t="str">
        <x:v>区间跨0</x:v>
      </x:c>
    </x:row>
    <x:row r="122" ht="25" customHeight="1">
      <x:c r="A122" s="9" t="str">
        <x:v>2026春:268115</x:v>
      </x:c>
      <x:c r="B122" s="10" t="n">
        <x:v>1</x:v>
      </x:c>
      <x:c r="C122" s="11" t="n">
        <x:v>0.23</x:v>
      </x:c>
      <x:c r="D122" s="9" t="n">
        <x:v>1.905002073055404</x:v>
      </x:c>
      <x:c r="E122" s="9" t="n">
        <x:v>1.226897497892005</x:v>
      </x:c>
      <x:c r="F122" s="9" t="n">
        <x:v>0.864731991827327</x:v>
      </x:c>
      <x:c r="G122" s="12" t="n">
        <x:v>0.476407854466984</x:v>
      </x:c>
      <x:c r="H122" s="9" t="n">
        <x:v>-0.182753528457822</x:v>
      </x:c>
      <x:c r="I122" s="9" t="n">
        <x:v>1.135569237391791</x:v>
      </x:c>
      <x:c r="J122" s="11" t="n">
        <x:v>0.922322377108529</x:v>
      </x:c>
      <x:c r="K122" s="9" t="n">
        <x:v>0.09054137651617</x:v>
      </x:c>
      <x:c r="L122" s="9" t="str">
        <x:v>区间跨0</x:v>
      </x:c>
    </x:row>
    <x:row r="123" ht="25" customHeight="1">
      <x:c r="A123" s="9" t="str">
        <x:v>2026春:268121</x:v>
      </x:c>
      <x:c r="B123" s="10" t="n">
        <x:v>1</x:v>
      </x:c>
      <x:c r="C123" s="11" t="n">
        <x:v>0.23</x:v>
      </x:c>
      <x:c r="D123" s="9" t="n">
        <x:v>1.813678237958669</x:v>
      </x:c>
      <x:c r="E123" s="9" t="n">
        <x:v>1.153763377277555</x:v>
      </x:c>
      <x:c r="F123" s="9" t="n">
        <x:v>0.840769570925817</x:v>
      </x:c>
      <x:c r="G123" s="12" t="n">
        <x:v>0.464114929538749</x:v>
      </x:c>
      <x:c r="H123" s="9" t="n">
        <x:v>-0.195096212706198</x:v>
      </x:c>
      <x:c r="I123" s="9" t="n">
        <x:v>1.123326071783696</x:v>
      </x:c>
      <x:c r="J123" s="11" t="n">
        <x:v>0.91687220146371</x:v>
      </x:c>
      <x:c r="K123" s="9" t="n">
        <x:v>0.078248451587935</x:v>
      </x:c>
      <x:c r="L123" s="9" t="str">
        <x:v>区间跨0</x:v>
      </x:c>
    </x:row>
    <x:row r="124" ht="25" customHeight="1">
      <x:c r="A124" s="9" t="str">
        <x:v>2026春:268126</x:v>
      </x:c>
      <x:c r="B124" s="10" t="n">
        <x:v>1</x:v>
      </x:c>
      <x:c r="C124" s="11" t="n">
        <x:v>0.23</x:v>
      </x:c>
      <x:c r="D124" s="9" t="n">
        <x:v>1.747228735429325</x:v>
      </x:c>
      <x:c r="E124" s="9" t="n">
        <x:v>1.088281605862726</x:v>
      </x:c>
      <x:c r="F124" s="9" t="n">
        <x:v>0.686854328236382</x:v>
      </x:c>
      <x:c r="G124" s="12" t="n">
        <x:v>0.486223297357401</x:v>
      </x:c>
      <x:c r="H124" s="9" t="n">
        <x:v>-0.175874498819372</x:v>
      </x:c>
      <x:c r="I124" s="9" t="n">
        <x:v>1.148321093534174</x:v>
      </x:c>
      <x:c r="J124" s="11" t="n">
        <x:v>0.9255678056455</x:v>
      </x:c>
      <x:c r="K124" s="9" t="n">
        <x:v>0.100356819406586</x:v>
      </x:c>
      <x:c r="L124" s="9" t="str">
        <x:v>区间跨0</x:v>
      </x:c>
    </x:row>
    <x:row r="125" ht="25" customHeight="1">
      <x:c r="A125" s="9" t="str">
        <x:v>2026春:268127</x:v>
      </x:c>
      <x:c r="B125" s="10" t="n">
        <x:v>1</x:v>
      </x:c>
      <x:c r="C125" s="11" t="n">
        <x:v>0.23</x:v>
      </x:c>
      <x:c r="D125" s="9" t="n">
        <x:v>1.909421880833587</x:v>
      </x:c>
      <x:c r="E125" s="9" t="n">
        <x:v>1.22883408321454</x:v>
      </x:c>
      <x:c r="F125" s="9" t="n">
        <x:v>0.866393785386785</x:v>
      </x:c>
      <x:c r="G125" s="12" t="n">
        <x:v>0.476476552407753</x:v>
      </x:c>
      <x:c r="H125" s="9" t="n">
        <x:v>-0.182679275728869</x:v>
      </x:c>
      <x:c r="I125" s="9" t="n">
        <x:v>1.135632380544375</x:v>
      </x:c>
      <x:c r="J125" s="11" t="n">
        <x:v>0.922353690664114</x:v>
      </x:c>
      <x:c r="K125" s="9" t="n">
        <x:v>0.090610074456938</x:v>
      </x:c>
      <x:c r="L125" s="9" t="str">
        <x:v>区间跨0</x:v>
      </x:c>
    </x:row>
    <x:row r="126" ht="25" customHeight="1">
      <x:c r="A126" s="9" t="str">
        <x:v>2026春:268130</x:v>
      </x:c>
      <x:c r="B126" s="10" t="n">
        <x:v>1</x:v>
      </x:c>
      <x:c r="C126" s="11" t="n">
        <x:v>0.23</x:v>
      </x:c>
      <x:c r="D126" s="9" t="n">
        <x:v>0.740364068064899</x:v>
      </x:c>
      <x:c r="E126" s="9" t="n">
        <x:v>-0.061350217649387</x:v>
      </x:c>
      <x:c r="F126" s="9" t="n">
        <x:v>0.530201054451527</x:v>
      </x:c>
      <x:c r="G126" s="12" t="n">
        <x:v>0.237978659925587</x:v>
      </x:c>
      <x:c r="H126" s="9" t="n">
        <x:v>-0.424646263811973</x:v>
      </x:c>
      <x:c r="I126" s="9" t="n">
        <x:v>0.900603583663146</x:v>
      </x:c>
      <x:c r="J126" s="11" t="n">
        <x:v>0.760476430076904</x:v>
      </x:c>
      <x:c r="K126" s="9" t="n">
        <x:v>-0.147887818025228</x:v>
      </x:c>
      <x:c r="L126" s="9" t="str">
        <x:v>区间跨0</x:v>
      </x:c>
    </x:row>
    <x:row r="127" ht="25" customHeight="1">
      <x:c r="A127" s="9" t="str">
        <x:v>2026春:268133</x:v>
      </x:c>
      <x:c r="B127" s="10" t="n">
        <x:v>1</x:v>
      </x:c>
      <x:c r="C127" s="11" t="n">
        <x:v>0.23</x:v>
      </x:c>
      <x:c r="D127" s="9" t="n">
        <x:v>0.651872955229124</x:v>
      </x:c>
      <x:c r="E127" s="9" t="n">
        <x:v>-0.157972685154689</x:v>
      </x:c>
      <x:c r="F127" s="9" t="n">
        <x:v>0.655372071166946</x:v>
      </x:c>
      <x:c r="G127" s="12" t="n">
        <x:v>0.182530288870406</x:v>
      </x:c>
      <x:c r="H127" s="9" t="n">
        <x:v>-0.476747224867364</x:v>
      </x:c>
      <x:c r="I127" s="9" t="n">
        <x:v>0.841807802608176</x:v>
      </x:c>
      <x:c r="J127" s="11" t="n">
        <x:v>0.707416432381512</x:v>
      </x:c>
      <x:c r="K127" s="9" t="n">
        <x:v>-0.203336189080408</x:v>
      </x:c>
      <x:c r="L127" s="9" t="str">
        <x:v>区间跨0</x:v>
      </x:c>
    </x:row>
    <x:row r="128" ht="25" customHeight="1">
      <x:c r="A128" s="9" t="str">
        <x:v>2026春:268135</x:v>
      </x:c>
      <x:c r="B128" s="10" t="n">
        <x:v>1</x:v>
      </x:c>
      <x:c r="C128" s="11" t="n">
        <x:v>0.23</x:v>
      </x:c>
      <x:c r="D128" s="9" t="n">
        <x:v>1.599310211144264</x:v>
      </x:c>
      <x:c r="E128" s="9" t="n">
        <x:v>0.967879661084905</x:v>
      </x:c>
      <x:c r="F128" s="9" t="n">
        <x:v>0.648651469614974</x:v>
      </x:c>
      <x:c r="G128" s="12" t="n">
        <x:v>0.465673525818297</x:v>
      </x:c>
      <x:c r="H128" s="9" t="n">
        <x:v>-0.196435177693998</x:v>
      </x:c>
      <x:c r="I128" s="9" t="n">
        <x:v>1.127782229330593</x:v>
      </x:c>
      <x:c r="J128" s="11" t="n">
        <x:v>0.916654591842651</x:v>
      </x:c>
      <x:c r="K128" s="9" t="n">
        <x:v>0.079807047867483</x:v>
      </x:c>
      <x:c r="L128" s="9" t="str">
        <x:v>区间跨0</x:v>
      </x:c>
    </x:row>
    <x:row r="129" ht="25" customHeight="1">
      <x:c r="A129" s="9" t="str">
        <x:v>2026春:268140</x:v>
      </x:c>
      <x:c r="B129" s="10" t="n">
        <x:v>1</x:v>
      </x:c>
      <x:c r="C129" s="11" t="n">
        <x:v>0.23</x:v>
      </x:c>
      <x:c r="D129" s="9" t="n">
        <x:v>2.513539493293592</x:v>
      </x:c>
      <x:c r="E129" s="9" t="n">
        <x:v>1.69547131147541</x:v>
      </x:c>
      <x:c r="F129" s="9" t="n">
        <x:v>1.030280965943145</x:v>
      </x:c>
      <x:c r="G129" s="12" t="n">
        <x:v>0.552164064333881</x:v>
      </x:c>
      <x:c r="H129" s="9" t="n">
        <x:v>-0.107148457004575</x:v>
      </x:c>
      <x:c r="I129" s="9" t="n">
        <x:v>1.211476585672337</x:v>
      </x:c>
      <x:c r="J129" s="11" t="n">
        <x:v>0.949968878806356</x:v>
      </x:c>
      <x:c r="K129" s="9" t="n">
        <x:v>0.166297586383066</x:v>
      </x:c>
      <x:c r="L129" s="9" t="str">
        <x:v>区间跨0</x:v>
      </x:c>
    </x:row>
    <x:row r="130" ht="25" customHeight="1">
      <x:c r="A130" s="9" t="str">
        <x:v>2026春:268144</x:v>
      </x:c>
      <x:c r="B130" s="10" t="n">
        <x:v>1</x:v>
      </x:c>
      <x:c r="C130" s="11" t="n">
        <x:v>0.23</x:v>
      </x:c>
      <x:c r="D130" s="9" t="n">
        <x:v>1.791107093663912</x:v>
      </x:c>
      <x:c r="E130" s="9" t="n">
        <x:v>1.130292699724518</x:v>
      </x:c>
      <x:c r="F130" s="9" t="n">
        <x:v>0.836537107301068</x:v>
      </x:c>
      <x:c r="G130" s="12" t="n">
        <x:v>0.459305376056677</x:v>
      </x:c>
      <x:c r="H130" s="9" t="n">
        <x:v>-0.199902930325669</x:v>
      </x:c>
      <x:c r="I130" s="9" t="n">
        <x:v>1.118513682439023</x:v>
      </x:c>
      <x:c r="J130" s="11" t="n">
        <x:v>0.914669922636175</x:v>
      </x:c>
      <x:c r="K130" s="9" t="n">
        <x:v>0.073438898105863</x:v>
      </x:c>
      <x:c r="L130" s="9" t="str">
        <x:v>区间跨0</x:v>
      </x:c>
    </x:row>
    <x:row r="131" ht="25" customHeight="1">
      <x:c r="A131" s="9" t="str">
        <x:v>2026春:268154</x:v>
      </x:c>
      <x:c r="B131" s="10" t="n">
        <x:v>1</x:v>
      </x:c>
      <x:c r="C131" s="11" t="n">
        <x:v>0.23</x:v>
      </x:c>
      <x:c r="D131" s="9" t="n">
        <x:v>1.813678237958669</x:v>
      </x:c>
      <x:c r="E131" s="9" t="n">
        <x:v>1.153763377277555</x:v>
      </x:c>
      <x:c r="F131" s="9" t="n">
        <x:v>0.840769570925817</x:v>
      </x:c>
      <x:c r="G131" s="12" t="n">
        <x:v>0.464114929538749</x:v>
      </x:c>
      <x:c r="H131" s="9" t="n">
        <x:v>-0.195096212706198</x:v>
      </x:c>
      <x:c r="I131" s="9" t="n">
        <x:v>1.123326071783696</x:v>
      </x:c>
      <x:c r="J131" s="11" t="n">
        <x:v>0.91687220146371</x:v>
      </x:c>
      <x:c r="K131" s="9" t="n">
        <x:v>0.078248451587935</x:v>
      </x:c>
      <x:c r="L131" s="9" t="str">
        <x:v>区间跨0</x:v>
      </x:c>
    </x:row>
    <x:row r="132" ht="25" customHeight="1">
      <x:c r="A132" s="9" t="str">
        <x:v>2026春:268162</x:v>
      </x:c>
      <x:c r="B132" s="10" t="n">
        <x:v>1</x:v>
      </x:c>
      <x:c r="C132" s="11" t="n">
        <x:v>0.23</x:v>
      </x:c>
      <x:c r="D132" s="9" t="n">
        <x:v>1.813678237958669</x:v>
      </x:c>
      <x:c r="E132" s="9" t="n">
        <x:v>1.153763377277555</x:v>
      </x:c>
      <x:c r="F132" s="9" t="n">
        <x:v>0.840769570925817</x:v>
      </x:c>
      <x:c r="G132" s="12" t="n">
        <x:v>0.464114929538749</x:v>
      </x:c>
      <x:c r="H132" s="9" t="n">
        <x:v>-0.195096212706198</x:v>
      </x:c>
      <x:c r="I132" s="9" t="n">
        <x:v>1.123326071783696</x:v>
      </x:c>
      <x:c r="J132" s="11" t="n">
        <x:v>0.91687220146371</x:v>
      </x:c>
      <x:c r="K132" s="9" t="n">
        <x:v>0.078248451587934</x:v>
      </x:c>
      <x:c r="L132" s="9" t="str">
        <x:v>区间跨0</x:v>
      </x:c>
    </x:row>
    <x:row r="133" ht="25" customHeight="1">
      <x:c r="A133" s="9" t="str">
        <x:v>2026春:268174</x:v>
      </x:c>
      <x:c r="B133" s="10" t="n">
        <x:v>1</x:v>
      </x:c>
      <x:c r="C133" s="11" t="n">
        <x:v>0.23</x:v>
      </x:c>
      <x:c r="D133" s="9" t="n">
        <x:v>1.791107093663912</x:v>
      </x:c>
      <x:c r="E133" s="9" t="n">
        <x:v>1.130292699724518</x:v>
      </x:c>
      <x:c r="F133" s="9" t="n">
        <x:v>0.836537107301068</x:v>
      </x:c>
      <x:c r="G133" s="12" t="n">
        <x:v>0.459305376056677</x:v>
      </x:c>
      <x:c r="H133" s="9" t="n">
        <x:v>-0.199902930325669</x:v>
      </x:c>
      <x:c r="I133" s="9" t="n">
        <x:v>1.118513682439023</x:v>
      </x:c>
      <x:c r="J133" s="11" t="n">
        <x:v>0.914669922636175</x:v>
      </x:c>
      <x:c r="K133" s="9" t="n">
        <x:v>0.073438898105863</x:v>
      </x:c>
      <x:c r="L133" s="9" t="str">
        <x:v>区间跨0</x:v>
      </x:c>
    </x:row>
    <x:row r="134" ht="25" customHeight="1">
      <x:c r="A134" s="9" t="str">
        <x:v>2026春:268176</x:v>
      </x:c>
      <x:c r="B134" s="10" t="n">
        <x:v>1</x:v>
      </x:c>
      <x:c r="C134" s="11" t="n">
        <x:v>0.23</x:v>
      </x:c>
      <x:c r="D134" s="9" t="n">
        <x:v>0</x:v>
      </x:c>
      <x:c r="E134" s="9" t="n">
        <x:v>-0.686746242263484</x:v>
      </x:c>
      <x:c r="F134" s="9" t="n">
        <x:v>0.486438449176722</x:v>
      </x:c>
      <x:c r="G134" s="12" t="n">
        <x:v>0.092570305090764</x:v>
      </x:c>
      <x:c r="H134" s="9" t="n">
        <x:v>-0.566573030866117</x:v>
      </x:c>
      <x:c r="I134" s="9" t="n">
        <x:v>0.751713641047644</x:v>
      </x:c>
      <x:c r="J134" s="11" t="n">
        <x:v>0.609105162014684</x:v>
      </x:c>
      <x:c r="K134" s="9" t="n">
        <x:v>-0.293296172860051</x:v>
      </x:c>
      <x:c r="L134" s="9" t="str">
        <x:v>区间跨0</x:v>
      </x:c>
    </x:row>
    <x:row r="135" ht="25" customHeight="1">
      <x:c r="A135" s="9" t="str">
        <x:v>2026春:268183</x:v>
      </x:c>
      <x:c r="B135" s="10" t="n">
        <x:v>1</x:v>
      </x:c>
      <x:c r="C135" s="11" t="n">
        <x:v>0.23</x:v>
      </x:c>
      <x:c r="D135" s="9" t="n">
        <x:v>1.909421880833587</x:v>
      </x:c>
      <x:c r="E135" s="9" t="n">
        <x:v>1.22883408321454</x:v>
      </x:c>
      <x:c r="F135" s="9" t="n">
        <x:v>0.866393785386785</x:v>
      </x:c>
      <x:c r="G135" s="12" t="n">
        <x:v>0.476476552407753</x:v>
      </x:c>
      <x:c r="H135" s="9" t="n">
        <x:v>-0.182679275728868</x:v>
      </x:c>
      <x:c r="I135" s="9" t="n">
        <x:v>1.135632380544375</x:v>
      </x:c>
      <x:c r="J135" s="11" t="n">
        <x:v>0.922353690664114</x:v>
      </x:c>
      <x:c r="K135" s="9" t="n">
        <x:v>0.090610074456939</x:v>
      </x:c>
      <x:c r="L135" s="9" t="str">
        <x:v>区间跨0</x:v>
      </x:c>
    </x:row>
    <x:row r="136" ht="25" customHeight="1">
      <x:c r="A136" s="9" t="str">
        <x:v>2026春:268184</x:v>
      </x:c>
      <x:c r="B136" s="10" t="n">
        <x:v>1</x:v>
      </x:c>
      <x:c r="C136" s="11" t="n">
        <x:v>0.23</x:v>
      </x:c>
      <x:c r="D136" s="9" t="n">
        <x:v>1.813678237958669</x:v>
      </x:c>
      <x:c r="E136" s="9" t="n">
        <x:v>1.153763377277555</x:v>
      </x:c>
      <x:c r="F136" s="9" t="n">
        <x:v>0.840769570925817</x:v>
      </x:c>
      <x:c r="G136" s="12" t="n">
        <x:v>0.464114929538749</x:v>
      </x:c>
      <x:c r="H136" s="9" t="n">
        <x:v>-0.195096212706198</x:v>
      </x:c>
      <x:c r="I136" s="9" t="n">
        <x:v>1.123326071783696</x:v>
      </x:c>
      <x:c r="J136" s="11" t="n">
        <x:v>0.91687220146371</x:v>
      </x:c>
      <x:c r="K136" s="9" t="n">
        <x:v>0.078248451587934</x:v>
      </x:c>
      <x:c r="L136" s="9" t="str">
        <x:v>区间跨0</x:v>
      </x:c>
    </x:row>
    <x:row r="137" ht="25" customHeight="1">
      <x:c r="A137" s="9" t="str">
        <x:v>2026春:268194</x:v>
      </x:c>
      <x:c r="B137" s="10" t="n">
        <x:v>1</x:v>
      </x:c>
      <x:c r="C137" s="11" t="n">
        <x:v>0.23</x:v>
      </x:c>
      <x:c r="D137" s="9" t="n">
        <x:v>1.905002073055404</x:v>
      </x:c>
      <x:c r="E137" s="9" t="n">
        <x:v>1.226897497892005</x:v>
      </x:c>
      <x:c r="F137" s="9" t="n">
        <x:v>0.864731991827327</x:v>
      </x:c>
      <x:c r="G137" s="12" t="n">
        <x:v>0.476407854466984</x:v>
      </x:c>
      <x:c r="H137" s="9" t="n">
        <x:v>-0.182753528457822</x:v>
      </x:c>
      <x:c r="I137" s="9" t="n">
        <x:v>1.135569237391791</x:v>
      </x:c>
      <x:c r="J137" s="11" t="n">
        <x:v>0.922322377108529</x:v>
      </x:c>
      <x:c r="K137" s="9" t="n">
        <x:v>0.09054137651617</x:v>
      </x:c>
      <x:c r="L137" s="9" t="str">
        <x:v>区间跨0</x:v>
      </x:c>
    </x:row>
    <x:row r="138" ht="25" customHeight="1">
      <x:c r="A138" s="9" t="str">
        <x:v>2026春:268195</x:v>
      </x:c>
      <x:c r="B138" s="10" t="n">
        <x:v>1</x:v>
      </x:c>
      <x:c r="C138" s="11" t="n">
        <x:v>0.23</x:v>
      </x:c>
      <x:c r="D138" s="9" t="n">
        <x:v>0.502452010648732</x:v>
      </x:c>
      <x:c r="E138" s="9" t="n">
        <x:v>-0.289351268039792</x:v>
      </x:c>
      <x:c r="F138" s="9" t="n">
        <x:v>0.673980336080532</x:v>
      </x:c>
      <x:c r="G138" s="12" t="n">
        <x:v>0.145033576920734</x:v>
      </x:c>
      <x:c r="H138" s="9" t="n">
        <x:v>-0.516590441854504</x:v>
      </x:c>
      <x:c r="I138" s="9" t="n">
        <x:v>0.806657595695971</x:v>
      </x:c>
      <x:c r="J138" s="11" t="n">
        <x:v>0.667224216847627</x:v>
      </x:c>
      <x:c r="K138" s="9" t="n">
        <x:v>-0.240832901030081</x:v>
      </x:c>
      <x:c r="L138" s="9" t="str">
        <x:v>区间跨0</x:v>
      </x:c>
    </x:row>
    <x:row r="139" ht="25" customHeight="1">
      <x:c r="A139" s="9" t="str">
        <x:v>2026春:268206</x:v>
      </x:c>
      <x:c r="B139" s="10" t="n">
        <x:v>1</x:v>
      </x:c>
      <x:c r="C139" s="11" t="n">
        <x:v>0.23</x:v>
      </x:c>
      <x:c r="D139" s="9" t="n">
        <x:v>2.563391984359726</x:v>
      </x:c>
      <x:c r="E139" s="9" t="n">
        <x:v>1.76399454846229</x:v>
      </x:c>
      <x:c r="F139" s="9" t="n">
        <x:v>1.08854708609925</x:v>
      </x:c>
      <x:c r="G139" s="12" t="n">
        <x:v>0.554728343541575</x:v>
      </x:c>
      <x:c r="H139" s="9" t="n">
        <x:v>-0.106921944466584</x:v>
      </x:c>
      <x:c r="I139" s="9" t="n">
        <x:v>1.216378631549734</x:v>
      </x:c>
      <x:c r="J139" s="11" t="n">
        <x:v>0.950152665343768</x:v>
      </x:c>
      <x:c r="K139" s="9" t="n">
        <x:v>0.16886186559076</x:v>
      </x:c>
      <x:c r="L139" s="9" t="str">
        <x:v>区间跨0</x:v>
      </x:c>
    </x:row>
    <x:row r="140" ht="25" customHeight="1">
      <x:c r="A140" s="9" t="str">
        <x:v>2026春:268219</x:v>
      </x:c>
      <x:c r="B140" s="10" t="n">
        <x:v>1</x:v>
      </x:c>
      <x:c r="C140" s="11" t="n">
        <x:v>0.23</x:v>
      </x:c>
      <x:c r="D140" s="9" t="n">
        <x:v>0</x:v>
      </x:c>
      <x:c r="E140" s="9" t="n">
        <x:v>-0.395011037527594</x:v>
      </x:c>
      <x:c r="F140" s="9" t="n">
        <x:v>0.248792665803251</x:v>
      </x:c>
      <x:c r="G140" s="12" t="n">
        <x:v>0.224915552118104</x:v>
      </x:c>
      <x:c r="H140" s="9" t="n">
        <x:v>-0.445104263770297</x:v>
      </x:c>
      <x:c r="I140" s="9" t="n">
        <x:v>0.894935368006504</x:v>
      </x:c>
      <x:c r="J140" s="11" t="n">
        <x:v>0.745907838558288</x:v>
      </x:c>
      <x:c r="K140" s="9" t="n">
        <x:v>-0.160950925832711</x:v>
      </x:c>
      <x:c r="L140" s="9" t="str">
        <x:v>区间跨0</x:v>
      </x:c>
    </x:row>
    <x:row r="141" ht="25" customHeight="1">
      <x:c r="A141" s="9" t="str">
        <x:v>2026春:268240</x:v>
      </x:c>
      <x:c r="B141" s="10" t="n">
        <x:v>1</x:v>
      </x:c>
      <x:c r="C141" s="11" t="n">
        <x:v>0.23</x:v>
      </x:c>
      <x:c r="D141" s="9" t="n">
        <x:v>2.407419022475841</x:v>
      </x:c>
      <x:c r="E141" s="9" t="n">
        <x:v>1.604852884909703</x:v>
      </x:c>
      <x:c r="F141" s="9" t="n">
        <x:v>1.004201090084938</x:v>
      </x:c>
      <x:c r="G141" s="12" t="n">
        <x:v>0.536029426657006</x:v>
      </x:c>
      <x:c r="H141" s="9" t="n">
        <x:v>-0.123219815149522</x:v>
      </x:c>
      <x:c r="I141" s="9" t="n">
        <x:v>1.195278668463534</x:v>
      </x:c>
      <x:c r="J141" s="11" t="n">
        <x:v>0.944873778822044</x:v>
      </x:c>
      <x:c r="K141" s="9" t="n">
        <x:v>0.150162948706192</x:v>
      </x:c>
      <x:c r="L141" s="9" t="str">
        <x:v>区间跨0</x:v>
      </x:c>
    </x:row>
    <x:row r="142" ht="25" customHeight="1">
      <x:c r="A142" s="9" t="str">
        <x:v>2026春:268498</x:v>
      </x:c>
      <x:c r="B142" s="10" t="n">
        <x:v>1</x:v>
      </x:c>
      <x:c r="C142" s="11" t="n">
        <x:v>0.23</x:v>
      </x:c>
      <x:c r="D142" s="9" t="n">
        <x:v>0.635962837961506</x:v>
      </x:c>
      <x:c r="E142" s="9" t="n">
        <x:v>-0.156383802739566</x:v>
      </x:c>
      <x:c r="F142" s="9" t="n">
        <x:v>0.700852701503247</x:v>
      </x:c>
      <x:c r="G142" s="12" t="n">
        <x:v>0.171557351890112</x:v>
      </x:c>
      <x:c r="H142" s="9" t="n">
        <x:v>-0.490068454397097</x:v>
      </x:c>
      <x:c r="I142" s="9" t="n">
        <x:v>0.833183158177321</x:v>
      </x:c>
      <x:c r="J142" s="11" t="n">
        <x:v>0.695411505159882</x:v>
      </x:c>
      <x:c r="K142" s="9" t="n">
        <x:v>-0.214309126060702</x:v>
      </x:c>
      <x:c r="L142" s="9" t="str">
        <x:v>区间跨0</x:v>
      </x:c>
    </x:row>
    <x:row r="143" ht="25" customHeight="1">
      <x:c r="A143" s="9" t="str">
        <x:v>2026春:268502</x:v>
      </x:c>
      <x:c r="B143" s="10" t="n">
        <x:v>1</x:v>
      </x:c>
      <x:c r="C143" s="11" t="n">
        <x:v>0.23</x:v>
      </x:c>
      <x:c r="D143" s="9" t="n">
        <x:v>1.791818255315709</x:v>
      </x:c>
      <x:c r="E143" s="9" t="n">
        <x:v>1.145743067345784</x:v>
      </x:c>
      <x:c r="F143" s="9" t="n">
        <x:v>0.886206457202677</x:v>
      </x:c>
      <x:c r="G143" s="12" t="n">
        <x:v>0.450750630486592</x:v>
      </x:c>
      <x:c r="H143" s="9" t="n">
        <x:v>-0.210906338400594</x:v>
      </x:c>
      <x:c r="I143" s="9" t="n">
        <x:v>1.112407599373777</x:v>
      </x:c>
      <x:c r="J143" s="11" t="n">
        <x:v>0.90984064592135</x:v>
      </x:c>
      <x:c r="K143" s="9" t="n">
        <x:v>0.064884152535777</x:v>
      </x:c>
      <x:c r="L143" s="9" t="str">
        <x:v>区间跨0</x:v>
      </x:c>
    </x:row>
    <x:row r="144" ht="25" customHeight="1">
      <x:c r="A144" s="9" t="str">
        <x:v>2026春:268525</x:v>
      </x:c>
      <x:c r="B144" s="10" t="n">
        <x:v>1</x:v>
      </x:c>
      <x:c r="C144" s="11" t="n">
        <x:v>0.23</x:v>
      </x:c>
      <x:c r="D144" s="9" t="n">
        <x:v>2.368146840763473</x:v>
      </x:c>
      <x:c r="E144" s="9" t="n">
        <x:v>1.755435549350356</x:v>
      </x:c>
      <x:c r="F144" s="9" t="n">
        <x:v>0.946596834075258</x:v>
      </x:c>
      <x:c r="G144" s="12" t="n">
        <x:v>0.58807615676959</x:v>
      </x:c>
      <x:c r="H144" s="9" t="n">
        <x:v>-0.076074103433819</x:v>
      </x:c>
      <x:c r="I144" s="9" t="n">
        <x:v>1.252226416972999</x:v>
      </x:c>
      <x:c r="J144" s="11" t="n">
        <x:v>0.958880491886149</x:v>
      </x:c>
      <x:c r="K144" s="9" t="n">
        <x:v>0.202209678818775</x:v>
      </x:c>
      <x:c r="L144" s="9" t="str">
        <x:v>区间跨0</x:v>
      </x:c>
    </x:row>
    <x:row r="145" ht="25" customHeight="1">
      <x:c r="A145" s="9" t="str">
        <x:v>2026春:268538</x:v>
      </x:c>
      <x:c r="B145" s="10" t="n">
        <x:v>1</x:v>
      </x:c>
      <x:c r="C145" s="11" t="n">
        <x:v>0.23</x:v>
      </x:c>
      <x:c r="D145" s="9" t="n">
        <x:v>0</x:v>
      </x:c>
      <x:c r="E145" s="9" t="n">
        <x:v>-0.802566137566138</x:v>
      </x:c>
      <x:c r="F145" s="9" t="n">
        <x:v>0.52271728558977</x:v>
      </x:c>
      <x:c r="G145" s="12" t="n">
        <x:v>0.054545622161838</x:v>
      </x:c>
      <x:c r="H145" s="9" t="n">
        <x:v>-0.60470361964469</x:v>
      </x:c>
      <x:c r="I145" s="9" t="n">
        <x:v>0.713794863968366</x:v>
      </x:c>
      <x:c r="J145" s="11" t="n">
        <x:v>0.564818721332267</x:v>
      </x:c>
      <x:c r="K145" s="9" t="n">
        <x:v>-0.331320855788977</x:v>
      </x:c>
      <x:c r="L145" s="9" t="str">
        <x:v>区间跨0</x:v>
      </x:c>
    </x:row>
    <x:row r="146" ht="25" customHeight="1">
      <x:c r="A146" s="9" t="str">
        <x:v>2025秋:240957</x:v>
      </x:c>
      <x:c r="B146" s="10" t="n">
        <x:v>1</x:v>
      </x:c>
      <x:c r="C146" s="11" t="n">
        <x:v>0.48</x:v>
      </x:c>
      <x:c r="D146" s="9" t="n">
        <x:v>1.791818255315709</x:v>
      </x:c>
      <x:c r="E146" s="9" t="n">
        <x:v>0.44348742824804</x:v>
      </x:c>
      <x:c r="F146" s="9" t="n">
        <x:v>-0.152082072433648</x:v>
      </x:c>
      <x:c r="G146" s="12" t="n">
        <x:v>-0.127163134715828</x:v>
      </x:c>
      <x:c r="H146" s="9" t="n">
        <x:v>-0.788582053220396</x:v>
      </x:c>
      <x:c r="I146" s="9" t="n">
        <x:v>0.534255783788739</x:v>
      </x:c>
      <x:c r="J146" s="11" t="n">
        <x:v>0.352290308327542</x:v>
      </x:c>
      <x:c r="K146" s="9" t="n">
        <x:v>0.148892375170422</x:v>
      </x:c>
      <x:c r="L146" s="9" t="str">
        <x:v>区间跨0</x:v>
      </x:c>
    </x:row>
    <x:row r="147" ht="25" customHeight="1">
      <x:c r="A147" s="9" t="str">
        <x:v>2025秋:252265</x:v>
      </x:c>
      <x:c r="B147" s="10" t="n">
        <x:v>1</x:v>
      </x:c>
      <x:c r="C147" s="11" t="n">
        <x:v>0.48</x:v>
      </x:c>
      <x:c r="D147" s="9" t="n">
        <x:v>1.623545732874091</x:v>
      </x:c>
      <x:c r="E147" s="9" t="n">
        <x:v>0.318930348258706</x:v>
      </x:c>
      <x:c r="F147" s="9" t="n">
        <x:v>-0.359631504419531</x:v>
      </x:c>
      <x:c r="G147" s="12" t="n">
        <x:v>-0.106415046716691</x:v>
      </x:c>
      <x:c r="H147" s="9" t="n">
        <x:v>-0.768310537563609</x:v>
      </x:c>
      <x:c r="I147" s="9" t="n">
        <x:v>0.555480444130228</x:v>
      </x:c>
      <x:c r="J147" s="11" t="n">
        <x:v>0.375592559753772</x:v>
      </x:c>
      <x:c r="K147" s="9" t="n">
        <x:v>0.169640463169559</x:v>
      </x:c>
      <x:c r="L147" s="9" t="str">
        <x:v>区间跨0</x:v>
      </x:c>
    </x:row>
    <x:row r="148" ht="25" customHeight="1">
      <x:c r="A148" s="9" t="str">
        <x:v>2025秋:258268</x:v>
      </x:c>
      <x:c r="B148" s="10" t="n">
        <x:v>1</x:v>
      </x:c>
      <x:c r="C148" s="11" t="n">
        <x:v>0.48</x:v>
      </x:c>
      <x:c r="D148" s="9" t="n">
        <x:v>0</x:v>
      </x:c>
      <x:c r="E148" s="9" t="n">
        <x:v>-1.306666666666667</x:v>
      </x:c>
      <x:c r="F148" s="9" t="n">
        <x:v>-0.581072091339309</x:v>
      </x:c>
      <x:c r="G148" s="12" t="n">
        <x:v>-0.45745415371809</x:v>
      </x:c>
      <x:c r="H148" s="9" t="n">
        <x:v>-1.12195344992327</x:v>
      </x:c>
      <x:c r="I148" s="9" t="n">
        <x:v>0.207045142487091</x:v>
      </x:c>
      <x:c r="J148" s="11" t="n">
        <x:v>0.087900362555976</x:v>
      </x:c>
      <x:c r="K148" s="9" t="n">
        <x:v>-0.181398643831839</x:v>
      </x:c>
      <x:c r="L148" s="9" t="str">
        <x:v>区间跨0</x:v>
      </x:c>
    </x:row>
    <x:row r="149" ht="25" customHeight="1">
      <x:c r="A149" s="9" t="str">
        <x:v>2025秋:258274</x:v>
      </x:c>
      <x:c r="B149" s="10" t="n">
        <x:v>1</x:v>
      </x:c>
      <x:c r="C149" s="11" t="n">
        <x:v>0.48</x:v>
      </x:c>
      <x:c r="D149" s="9" t="n">
        <x:v>0</x:v>
      </x:c>
      <x:c r="E149" s="9" t="n">
        <x:v>-1.711774647887324</x:v>
      </x:c>
      <x:c r="F149" s="9" t="n">
        <x:v>-0.8306915897796</x:v>
      </x:c>
      <x:c r="G149" s="12" t="n">
        <x:v>-0.496326274413181</x:v>
      </x:c>
      <x:c r="H149" s="9" t="n">
        <x:v>-1.15932836276468</x:v>
      </x:c>
      <x:c r="I149" s="9" t="n">
        <x:v>0.166675813938317</x:v>
      </x:c>
      <x:c r="J149" s="11" t="n">
        <x:v>0.070599460767452</x:v>
      </x:c>
      <x:c r="K149" s="9" t="n">
        <x:v>-0.220270764526931</x:v>
      </x:c>
      <x:c r="L149" s="9" t="str">
        <x:v>区间跨0</x:v>
      </x:c>
    </x:row>
    <x:row r="150" ht="25" customHeight="1">
      <x:c r="A150" s="9" t="str">
        <x:v>2025秋:258425</x:v>
      </x:c>
      <x:c r="B150" s="10" t="n">
        <x:v>1</x:v>
      </x:c>
      <x:c r="C150" s="11" t="n">
        <x:v>0.48</x:v>
      </x:c>
      <x:c r="D150" s="9" t="n">
        <x:v>0</x:v>
      </x:c>
      <x:c r="E150" s="9" t="n">
        <x:v>-1.176888888888889</x:v>
      </x:c>
      <x:c r="F150" s="9" t="n">
        <x:v>-0.56446666338901</x:v>
      </x:c>
      <x:c r="G150" s="12" t="n">
        <x:v>-0.42916106626122</x:v>
      </x:c>
      <x:c r="H150" s="9" t="n">
        <x:v>-1.095275126174782</x:v>
      </x:c>
      <x:c r="I150" s="9" t="n">
        <x:v>0.236952993652342</x:v>
      </x:c>
      <x:c r="J150" s="11" t="n">
        <x:v>0.102494461434884</x:v>
      </x:c>
      <x:c r="K150" s="9" t="n">
        <x:v>-0.15310555637497</x:v>
      </x:c>
      <x:c r="L150" s="9" t="str">
        <x:v>区间跨0</x:v>
      </x:c>
    </x:row>
    <x:row r="151" ht="25" customHeight="1">
      <x:c r="A151" s="9" t="str">
        <x:v>2025秋:258428</x:v>
      </x:c>
      <x:c r="B151" s="10" t="n">
        <x:v>1</x:v>
      </x:c>
      <x:c r="C151" s="11" t="n">
        <x:v>0.48</x:v>
      </x:c>
      <x:c r="D151" s="9" t="n">
        <x:v>1.905002073055404</x:v>
      </x:c>
      <x:c r="E151" s="9" t="n">
        <x:v>0.489827307497007</x:v>
      </x:c>
      <x:c r="F151" s="9" t="n">
        <x:v>-0.219254069445895</x:v>
      </x:c>
      <x:c r="G151" s="12" t="n">
        <x:v>-0.098785165650525</x:v>
      </x:c>
      <x:c r="H151" s="9" t="n">
        <x:v>-0.758663458915392</x:v>
      </x:c>
      <x:c r="I151" s="9" t="n">
        <x:v>0.561093127614342</x:v>
      </x:c>
      <x:c r="J151" s="11" t="n">
        <x:v>0.383901753758797</x:v>
      </x:c>
      <x:c r="K151" s="9" t="n">
        <x:v>0.177270344235726</x:v>
      </x:c>
      <x:c r="L151" s="9" t="str">
        <x:v>区间跨0</x:v>
      </x:c>
    </x:row>
    <x:row r="152" ht="25" customHeight="1">
      <x:c r="A152" s="9" t="str">
        <x:v>2025秋:258430</x:v>
      </x:c>
      <x:c r="B152" s="10" t="n">
        <x:v>1</x:v>
      </x:c>
      <x:c r="C152" s="11" t="n">
        <x:v>0.48</x:v>
      </x:c>
      <x:c r="D152" s="9" t="n">
        <x:v>2.154941349396202</x:v>
      </x:c>
      <x:c r="E152" s="9" t="n">
        <x:v>0.925620082427876</x:v>
      </x:c>
      <x:c r="F152" s="9" t="n">
        <x:v>0.159314500408963</x:v>
      </x:c>
      <x:c r="G152" s="12" t="n">
        <x:v>-0.084479114381522</x:v>
      </x:c>
      <x:c r="H152" s="9" t="n">
        <x:v>-0.750782467569566</x:v>
      </x:c>
      <x:c r="I152" s="9" t="n">
        <x:v>0.581824238806522</x:v>
      </x:c>
      <x:c r="J152" s="11" t="n">
        <x:v>0.401267856920024</x:v>
      </x:c>
      <x:c r="K152" s="9" t="n">
        <x:v>0.191576395504728</x:v>
      </x:c>
      <x:c r="L152" s="9" t="str">
        <x:v>区间跨0</x:v>
      </x:c>
    </x:row>
    <x:row r="153" ht="25" customHeight="1">
      <x:c r="A153" s="9" t="str">
        <x:v>2025秋:258431</x:v>
      </x:c>
      <x:c r="B153" s="10" t="n">
        <x:v>1</x:v>
      </x:c>
      <x:c r="C153" s="11" t="n">
        <x:v>0.48</x:v>
      </x:c>
      <x:c r="D153" s="9" t="n">
        <x:v>1.791107093663912</x:v>
      </x:c>
      <x:c r="E153" s="9" t="n">
        <x:v>0.412016184573003</x:v>
      </x:c>
      <x:c r="F153" s="9" t="n">
        <x:v>-0.229062940988641</x:v>
      </x:c>
      <x:c r="G153" s="12" t="n">
        <x:v>-0.115785728495839</x:v>
      </x:c>
      <x:c r="H153" s="9" t="n">
        <x:v>-0.775670864929841</x:v>
      </x:c>
      <x:c r="I153" s="9" t="n">
        <x:v>0.544099407938163</x:v>
      </x:c>
      <x:c r="J153" s="11" t="n">
        <x:v>0.364656997549005</x:v>
      </x:c>
      <x:c r="K153" s="9" t="n">
        <x:v>0.160269781390411</x:v>
      </x:c>
      <x:c r="L153" s="9" t="str">
        <x:v>区间跨0</x:v>
      </x:c>
    </x:row>
    <x:row r="154" ht="25" customHeight="1">
      <x:c r="A154" s="9" t="str">
        <x:v>2025秋:258440</x:v>
      </x:c>
      <x:c r="B154" s="10" t="n">
        <x:v>2</x:v>
      </x:c>
      <x:c r="C154" s="11" t="n">
        <x:v>0.48</x:v>
      </x:c>
      <x:c r="D154" s="9" t="n">
        <x:v>0</x:v>
      </x:c>
      <x:c r="E154" s="9" t="n">
        <x:v>-0.72891570303335</x:v>
      </x:c>
      <x:c r="F154" s="9" t="n">
        <x:v>-0.42540593618081</x:v>
      </x:c>
      <x:c r="G154" s="12" t="n">
        <x:v>-0.351932951599385</x:v>
      </x:c>
      <x:c r="H154" s="9" t="n">
        <x:v>-1.013539261850632</x:v>
      </x:c>
      <x:c r="I154" s="9" t="n">
        <x:v>0.309673358651861</x:v>
      </x:c>
      <x:c r="J154" s="11" t="n">
        <x:v>0.147468657677388</x:v>
      </x:c>
      <x:c r="K154" s="9" t="n">
        <x:v>-0.075877441713135</x:v>
      </x:c>
      <x:c r="L154" s="9" t="str">
        <x:v>区间跨0</x:v>
      </x:c>
    </x:row>
    <x:row r="155" ht="25" customHeight="1">
      <x:c r="A155" s="9" t="str">
        <x:v>2025秋:258526</x:v>
      </x:c>
      <x:c r="B155" s="10" t="n">
        <x:v>1</x:v>
      </x:c>
      <x:c r="C155" s="11" t="n">
        <x:v>0.48</x:v>
      </x:c>
      <x:c r="D155" s="9" t="n">
        <x:v>1.644155046792289</x:v>
      </x:c>
      <x:c r="E155" s="9" t="n">
        <x:v>0.337541692134152</x:v>
      </x:c>
      <x:c r="F155" s="9" t="n">
        <x:v>-0.356227799904162</x:v>
      </x:c>
      <x:c r="G155" s="12" t="n">
        <x:v>-0.102613136876672</x:v>
      </x:c>
      <x:c r="H155" s="9" t="n">
        <x:v>-0.764509566038861</x:v>
      </x:c>
      <x:c r="I155" s="9" t="n">
        <x:v>0.559283292285518</x:v>
      </x:c>
      <x:c r="J155" s="11" t="n">
        <x:v>0.379896757195462</x:v>
      </x:c>
      <x:c r="K155" s="9" t="n">
        <x:v>0.173442373009579</x:v>
      </x:c>
      <x:c r="L155" s="9" t="str">
        <x:v>区间跨0</x:v>
      </x:c>
    </x:row>
    <x:row r="156" ht="25" customHeight="1">
      <x:c r="A156" s="9" t="str">
        <x:v>2025秋:258540</x:v>
      </x:c>
      <x:c r="B156" s="10" t="n">
        <x:v>1</x:v>
      </x:c>
      <x:c r="C156" s="11" t="n">
        <x:v>0.48</x:v>
      </x:c>
      <x:c r="D156" s="9" t="n">
        <x:v>0.536076597328866</x:v>
      </x:c>
      <x:c r="E156" s="9" t="n">
        <x:v>-1.154449718460608</x:v>
      </x:c>
      <x:c r="F156" s="9" t="n">
        <x:v>-0.592012616769246</x:v>
      </x:c>
      <x:c r="G156" s="12" t="n">
        <x:v>-0.416664785309091</x:v>
      </x:c>
      <x:c r="H156" s="9" t="n">
        <x:v>-1.07696850353073</x:v>
      </x:c>
      <x:c r="I156" s="9" t="n">
        <x:v>0.243638932912548</x:v>
      </x:c>
      <x:c r="J156" s="11" t="n">
        <x:v>0.107206461454547</x:v>
      </x:c>
      <x:c r="K156" s="9" t="n">
        <x:v>-0.140609275422841</x:v>
      </x:c>
      <x:c r="L156" s="9" t="str">
        <x:v>区间跨0</x:v>
      </x:c>
    </x:row>
    <x:row r="157" ht="25" customHeight="1">
      <x:c r="A157" s="9" t="str">
        <x:v>2025秋:258755</x:v>
      </x:c>
      <x:c r="B157" s="10" t="n">
        <x:v>1</x:v>
      </x:c>
      <x:c r="C157" s="11" t="n">
        <x:v>0.48</x:v>
      </x:c>
      <x:c r="D157" s="9" t="n">
        <x:v>1.751110298078193</x:v>
      </x:c>
      <x:c r="E157" s="9" t="n">
        <x:v>0.339828246796142</x:v>
      </x:c>
      <x:c r="F157" s="9" t="n">
        <x:v>-0.182851101330124</x:v>
      </x:c>
      <x:c r="G157" s="12" t="n">
        <x:v>-0.145385672854684</x:v>
      </x:c>
      <x:c r="H157" s="9" t="n">
        <x:v>-0.806783566376487</x:v>
      </x:c>
      <x:c r="I157" s="9" t="n">
        <x:v>0.51601222066712</x:v>
      </x:c>
      <x:c r="J157" s="11" t="n">
        <x:v>0.332341029928722</x:v>
      </x:c>
      <x:c r="K157" s="9" t="n">
        <x:v>0.130669837031566</x:v>
      </x:c>
      <x:c r="L157" s="9" t="str">
        <x:v>区间跨0</x:v>
      </x:c>
    </x:row>
    <x:row r="158" ht="25" customHeight="1">
      <x:c r="A158" s="9" t="str">
        <x:v>2025秋:258858</x:v>
      </x:c>
      <x:c r="B158" s="10" t="n">
        <x:v>2</x:v>
      </x:c>
      <x:c r="C158" s="11" t="n">
        <x:v>0.48</x:v>
      </x:c>
      <x:c r="D158" s="9" t="n">
        <x:v>1.942432396583563</x:v>
      </x:c>
      <x:c r="E158" s="9" t="n">
        <x:v>0.631065717285849</x:v>
      </x:c>
      <x:c r="F158" s="9" t="n">
        <x:v>-0.19938611439359</x:v>
      </x:c>
      <x:c r="G158" s="12" t="n">
        <x:v>-0.068442551966391</x:v>
      </x:c>
      <x:c r="H158" s="9" t="n">
        <x:v>-0.729235460216762</x:v>
      </x:c>
      <x:c r="I158" s="9" t="n">
        <x:v>0.59235035628398</x:v>
      </x:c>
      <x:c r="J158" s="11" t="n">
        <x:v>0.419062093234655</x:v>
      </x:c>
      <x:c r="K158" s="9" t="n">
        <x:v>0.20761295791986</x:v>
      </x:c>
      <x:c r="L158" s="9" t="str">
        <x:v>区间跨0</x:v>
      </x:c>
    </x:row>
    <x:row r="159" ht="25" customHeight="1">
      <x:c r="A159" s="9" t="str">
        <x:v>2025秋:258859</x:v>
      </x:c>
      <x:c r="B159" s="10" t="n">
        <x:v>1</x:v>
      </x:c>
      <x:c r="C159" s="11" t="n">
        <x:v>0.48</x:v>
      </x:c>
      <x:c r="D159" s="9" t="n">
        <x:v>0.718718138596435</x:v>
      </x:c>
      <x:c r="E159" s="9" t="n">
        <x:v>0.284695150090688</x:v>
      </x:c>
      <x:c r="F159" s="9" t="n">
        <x:v>-0.053727289275334</x:v>
      </x:c>
      <x:c r="G159" s="12" t="n">
        <x:v>-0.191449900044745</x:v>
      </x:c>
      <x:c r="H159" s="9" t="n">
        <x:v>-0.856331602094842</x:v>
      </x:c>
      <x:c r="I159" s="9" t="n">
        <x:v>0.473431802005353</x:v>
      </x:c>
      <x:c r="J159" s="11" t="n">
        <x:v>0.285126805873053</x:v>
      </x:c>
      <x:c r="K159" s="9" t="n">
        <x:v>0.084605609841505</x:v>
      </x:c>
      <x:c r="L159" s="9" t="str">
        <x:v>区间跨0</x:v>
      </x:c>
    </x:row>
    <x:row r="160" ht="25" customHeight="1">
      <x:c r="A160" s="9" t="str">
        <x:v>2025秋:258868</x:v>
      </x:c>
      <x:c r="B160" s="10" t="n">
        <x:v>1</x:v>
      </x:c>
      <x:c r="C160" s="11" t="n">
        <x:v>0.48</x:v>
      </x:c>
      <x:c r="D160" s="9" t="n">
        <x:v>0</x:v>
      </x:c>
      <x:c r="E160" s="9" t="n">
        <x:v>-1.386335403726708</x:v>
      </x:c>
      <x:c r="F160" s="9" t="n">
        <x:v>-0.690886794901421</x:v>
      </x:c>
      <x:c r="G160" s="12" t="n">
        <x:v>-0.449917662092572</x:v>
      </x:c>
      <x:c r="H160" s="9" t="n">
        <x:v>-1.123545829654116</x:v>
      </x:c>
      <x:c r="I160" s="9" t="n">
        <x:v>0.223710505468972</x:v>
      </x:c>
      <x:c r="J160" s="11" t="n">
        <x:v>0.094476222031017</x:v>
      </x:c>
      <x:c r="K160" s="9" t="n">
        <x:v>-0.173862152206322</x:v>
      </x:c>
      <x:c r="L160" s="9" t="str">
        <x:v>区间跨0</x:v>
      </x:c>
    </x:row>
    <x:row r="161" ht="25" customHeight="1">
      <x:c r="A161" s="9" t="str">
        <x:v>2025秋:258878</x:v>
      </x:c>
      <x:c r="B161" s="10" t="n">
        <x:v>1</x:v>
      </x:c>
      <x:c r="C161" s="11" t="n">
        <x:v>0.48</x:v>
      </x:c>
      <x:c r="D161" s="9" t="n">
        <x:v>2.435126719409674</x:v>
      </x:c>
      <x:c r="E161" s="9" t="n">
        <x:v>0.744600403620201</x:v>
      </x:c>
      <x:c r="F161" s="9" t="n">
        <x:v>-0.212202592353084</x:v>
      </x:c>
      <x:c r="G161" s="12" t="n">
        <x:v>-0.036854760892929</x:v>
      </x:c>
      <x:c r="H161" s="9" t="n">
        <x:v>-0.697158479114568</x:v>
      </x:c>
      <x:c r="I161" s="9" t="n">
        <x:v>0.62344895732871</x:v>
      </x:c>
      <x:c r="J161" s="11" t="n">
        <x:v>0.456167294260198</x:v>
      </x:c>
      <x:c r="K161" s="9" t="n">
        <x:v>0.239200748993321</x:v>
      </x:c>
      <x:c r="L161" s="9" t="str">
        <x:v>区间跨0</x:v>
      </x:c>
    </x:row>
    <x:row r="162" ht="25" customHeight="1">
      <x:c r="A162" s="9" t="str">
        <x:v>2025秋:258880</x:v>
      </x:c>
      <x:c r="B162" s="10" t="n">
        <x:v>1</x:v>
      </x:c>
      <x:c r="C162" s="11" t="n">
        <x:v>0.48</x:v>
      </x:c>
      <x:c r="D162" s="9" t="n">
        <x:v>0</x:v>
      </x:c>
      <x:c r="E162" s="9" t="n">
        <x:v>-1.16066889632107</x:v>
      </x:c>
      <x:c r="F162" s="9" t="n">
        <x:v>-0.246997089359113</x:v>
      </x:c>
      <x:c r="G162" s="12" t="n">
        <x:v>-0.504473461626739</x:v>
      </x:c>
      <x:c r="H162" s="9" t="n">
        <x:v>-1.170576483457096</x:v>
      </x:c>
      <x:c r="I162" s="9" t="n">
        <x:v>0.161629560203617</x:v>
      </x:c>
      <x:c r="J162" s="11" t="n">
        <x:v>0.068321941285579</x:v>
      </x:c>
      <x:c r="K162" s="9" t="n">
        <x:v>-0.228417951740489</x:v>
      </x:c>
      <x:c r="L162" s="9" t="str">
        <x:v>区间跨0</x:v>
      </x:c>
    </x:row>
    <x:row r="163" ht="25" customHeight="1">
      <x:c r="A163" s="9" t="str">
        <x:v>2025秋:258887</x:v>
      </x:c>
      <x:c r="B163" s="10" t="n">
        <x:v>1</x:v>
      </x:c>
      <x:c r="C163" s="11" t="n">
        <x:v>0.48</x:v>
      </x:c>
      <x:c r="D163" s="9" t="n">
        <x:v>0</x:v>
      </x:c>
      <x:c r="E163" s="9" t="n">
        <x:v>-1.379090909090909</x:v>
      </x:c>
      <x:c r="F163" s="9" t="n">
        <x:v>-0.587284359721423</x:v>
      </x:c>
      <x:c r="G163" s="12" t="n">
        <x:v>-0.474007147228621</x:v>
      </x:c>
      <x:c r="H163" s="9" t="n">
        <x:v>-1.133892283662624</x:v>
      </x:c>
      <x:c r="I163" s="9" t="n">
        <x:v>0.185877989205381</x:v>
      </x:c>
      <x:c r="J163" s="11" t="n">
        <x:v>0.078943379901846</x:v>
      </x:c>
      <x:c r="K163" s="9" t="n">
        <x:v>-0.197951637342371</x:v>
      </x:c>
      <x:c r="L163" s="9" t="str">
        <x:v>区间跨0</x:v>
      </x:c>
    </x:row>
    <x:row r="164" ht="25" customHeight="1">
      <x:c r="A164" s="9" t="str">
        <x:v>2025秋:258888</x:v>
      </x:c>
      <x:c r="B164" s="10" t="n">
        <x:v>1</x:v>
      </x:c>
      <x:c r="C164" s="11" t="n">
        <x:v>0.48</x:v>
      </x:c>
      <x:c r="D164" s="9" t="n">
        <x:v>2.435126719409674</x:v>
      </x:c>
      <x:c r="E164" s="9" t="n">
        <x:v>0.744600403620201</x:v>
      </x:c>
      <x:c r="F164" s="9" t="n">
        <x:v>-0.212202592353084</x:v>
      </x:c>
      <x:c r="G164" s="12" t="n">
        <x:v>-0.036854760892929</x:v>
      </x:c>
      <x:c r="H164" s="9" t="n">
        <x:v>-0.697158479114568</x:v>
      </x:c>
      <x:c r="I164" s="9" t="n">
        <x:v>0.62344895732871</x:v>
      </x:c>
      <x:c r="J164" s="11" t="n">
        <x:v>0.456167294260198</x:v>
      </x:c>
      <x:c r="K164" s="9" t="n">
        <x:v>0.239200748993321</x:v>
      </x:c>
      <x:c r="L164" s="9" t="str">
        <x:v>区间跨0</x:v>
      </x:c>
    </x:row>
    <x:row r="165" ht="25" customHeight="1">
      <x:c r="A165" s="9" t="str">
        <x:v>2025秋:258889</x:v>
      </x:c>
      <x:c r="B165" s="10" t="n">
        <x:v>1</x:v>
      </x:c>
      <x:c r="C165" s="11" t="n">
        <x:v>0.48</x:v>
      </x:c>
      <x:c r="D165" s="9" t="n">
        <x:v>0.596364388299872</x:v>
      </x:c>
      <x:c r="E165" s="9" t="n">
        <x:v>-1.07194330400782</x:v>
      </x:c>
      <x:c r="F165" s="9" t="n">
        <x:v>-0.506186598050436</x:v>
      </x:c>
      <x:c r="G165" s="12" t="n">
        <x:v>-0.417494686375596</x:v>
      </x:c>
      <x:c r="H165" s="9" t="n">
        <x:v>-1.079263792757604</x:v>
      </x:c>
      <x:c r="I165" s="9" t="n">
        <x:v>0.244274420006412</x:v>
      </x:c>
      <x:c r="J165" s="11" t="n">
        <x:v>0.107258224302609</x:v>
      </x:c>
      <x:c r="K165" s="9" t="n">
        <x:v>-0.141439176489346</x:v>
      </x:c>
      <x:c r="L165" s="9" t="str">
        <x:v>区间跨0</x:v>
      </x:c>
    </x:row>
    <x:row r="166" ht="25" customHeight="1">
      <x:c r="A166" s="9" t="str">
        <x:v>2025秋:258892</x:v>
      </x:c>
      <x:c r="B166" s="10" t="n">
        <x:v>1</x:v>
      </x:c>
      <x:c r="C166" s="11" t="n">
        <x:v>0.48</x:v>
      </x:c>
      <x:c r="D166" s="9" t="n">
        <x:v>0</x:v>
      </x:c>
      <x:c r="E166" s="9" t="n">
        <x:v>-0.921307189542484</x:v>
      </x:c>
      <x:c r="F166" s="9" t="n">
        <x:v>-0.442556954059355</x:v>
      </x:c>
      <x:c r="G166" s="12" t="n">
        <x:v>-0.395743068757032</x:v>
      </x:c>
      <x:c r="H166" s="9" t="n">
        <x:v>-1.059617809694371</x:v>
      </x:c>
      <x:c r="I166" s="9" t="n">
        <x:v>0.268131672180306</x:v>
      </x:c>
      <x:c r="J166" s="11" t="n">
        <x:v>0.120365526577318</x:v>
      </x:c>
      <x:c r="K166" s="9" t="n">
        <x:v>-0.119687558870782</x:v>
      </x:c>
      <x:c r="L166" s="9" t="str">
        <x:v>区间跨0</x:v>
      </x:c>
    </x:row>
    <x:row r="167" ht="25" customHeight="1">
      <x:c r="A167" s="9" t="str">
        <x:v>2025秋:258900</x:v>
      </x:c>
      <x:c r="B167" s="10" t="n">
        <x:v>1</x:v>
      </x:c>
      <x:c r="C167" s="11" t="n">
        <x:v>0.48</x:v>
      </x:c>
      <x:c r="D167" s="9" t="n">
        <x:v>0</x:v>
      </x:c>
      <x:c r="E167" s="9" t="n">
        <x:v>-1.694583645911478</x:v>
      </x:c>
      <x:c r="F167" s="9" t="n">
        <x:v>-0.700686319049511</x:v>
      </x:c>
      <x:c r="G167" s="12" t="n">
        <x:v>-0.524529841601742</x:v>
      </x:c>
      <x:c r="H167" s="9" t="n">
        <x:v>-1.184846138471698</x:v>
      </x:c>
      <x:c r="I167" s="9" t="n">
        <x:v>0.135786455268214</x:v>
      </x:c>
      <x:c r="J167" s="11" t="n">
        <x:v>0.059312476872771</x:v>
      </x:c>
      <x:c r="K167" s="9" t="n">
        <x:v>-0.248474331715492</x:v>
      </x:c>
      <x:c r="L167" s="9" t="str">
        <x:v>区间跨0</x:v>
      </x:c>
    </x:row>
    <x:row r="168" ht="25" customHeight="1">
      <x:c r="A168" s="9" t="str">
        <x:v>2025秋:258902</x:v>
      </x:c>
      <x:c r="B168" s="10" t="n">
        <x:v>1</x:v>
      </x:c>
      <x:c r="C168" s="11" t="n">
        <x:v>0.48</x:v>
      </x:c>
      <x:c r="D168" s="9" t="n">
        <x:v>2.513539493293592</x:v>
      </x:c>
      <x:c r="E168" s="9" t="n">
        <x:v>0.806266766020864</x:v>
      </x:c>
      <x:c r="F168" s="9" t="n">
        <x:v>-0.202539434070348</x:v>
      </x:c>
      <x:c r="G168" s="12" t="n">
        <x:v>-0.023853959863447</x:v>
      </x:c>
      <x:c r="H168" s="9" t="n">
        <x:v>-0.684210777304934</x:v>
      </x:c>
      <x:c r="I168" s="9" t="n">
        <x:v>0.636502857578041</x:v>
      </x:c>
      <x:c r="J168" s="11" t="n">
        <x:v>0.471598283730826</x:v>
      </x:c>
      <x:c r="K168" s="9" t="n">
        <x:v>0.252201550022804</x:v>
      </x:c>
      <x:c r="L168" s="9" t="str">
        <x:v>区间跨0</x:v>
      </x:c>
    </x:row>
    <x:row r="169" ht="25" customHeight="1">
      <x:c r="A169" s="9" t="str">
        <x:v>2025秋:258906</x:v>
      </x:c>
      <x:c r="B169" s="10" t="n">
        <x:v>1</x:v>
      </x:c>
      <x:c r="C169" s="11" t="n">
        <x:v>0.48</x:v>
      </x:c>
      <x:c r="D169" s="9" t="n">
        <x:v>0</x:v>
      </x:c>
      <x:c r="E169" s="9" t="n">
        <x:v>-0.488258064516129</x:v>
      </x:c>
      <x:c r="F169" s="9" t="n">
        <x:v>-0.201297762054064</x:v>
      </x:c>
      <x:c r="G169" s="12" t="n">
        <x:v>-0.347795585501766</x:v>
      </x:c>
      <x:c r="H169" s="9" t="n">
        <x:v>-1.013897923936002</x:v>
      </x:c>
      <x:c r="I169" s="9" t="n">
        <x:v>0.318306752932469</x:v>
      </x:c>
      <x:c r="J169" s="11" t="n">
        <x:v>0.151946449059196</x:v>
      </x:c>
      <x:c r="K169" s="9" t="n">
        <x:v>-0.071740075615516</x:v>
      </x:c>
      <x:c r="L169" s="9" t="str">
        <x:v>区间跨0</x:v>
      </x:c>
    </x:row>
    <x:row r="170" ht="25" customHeight="1">
      <x:c r="A170" s="9" t="str">
        <x:v>2025秋:258911</x:v>
      </x:c>
      <x:c r="B170" s="10" t="n">
        <x:v>1</x:v>
      </x:c>
      <x:c r="C170" s="11" t="n">
        <x:v>0.48</x:v>
      </x:c>
      <x:c r="D170" s="9" t="n">
        <x:v>0</x:v>
      </x:c>
      <x:c r="E170" s="9" t="n">
        <x:v>-0.98</x:v>
      </x:c>
      <x:c r="F170" s="9" t="n">
        <x:v>-0.643893778382458</x:v>
      </x:c>
      <x:c r="G170" s="12" t="n">
        <x:v>-0.360082065290636</x:v>
      </x:c>
      <x:c r="H170" s="9" t="n">
        <x:v>-1.0305157502483</x:v>
      </x:c>
      <x:c r="I170" s="9" t="n">
        <x:v>0.310351619667028</x:v>
      </x:c>
      <x:c r="J170" s="11" t="n">
        <x:v>0.145151579987084</x:v>
      </x:c>
      <x:c r="K170" s="9" t="n">
        <x:v>-0.084026555404386</x:v>
      </x:c>
      <x:c r="L170" s="9" t="str">
        <x:v>区间跨0</x:v>
      </x:c>
    </x:row>
    <x:row r="171" ht="25" customHeight="1">
      <x:c r="A171" s="9" t="str">
        <x:v>2025秋:258912</x:v>
      </x:c>
      <x:c r="B171" s="10" t="n">
        <x:v>1</x:v>
      </x:c>
      <x:c r="C171" s="11" t="n">
        <x:v>0.48</x:v>
      </x:c>
      <x:c r="D171" s="9" t="n">
        <x:v>0</x:v>
      </x:c>
      <x:c r="E171" s="9" t="n">
        <x:v>-1.690526315789473</x:v>
      </x:c>
      <x:c r="F171" s="9" t="n">
        <x:v>-0.699227936235019</x:v>
      </x:c>
      <x:c r="G171" s="12" t="n">
        <x:v>-0.523880104774864</x:v>
      </x:c>
      <x:c r="H171" s="9" t="n">
        <x:v>-1.184183822996503</x:v>
      </x:c>
      <x:c r="I171" s="9" t="n">
        <x:v>0.136423613446775</x:v>
      </x:c>
      <x:c r="J171" s="11" t="n">
        <x:v>0.059535700864798</x:v>
      </x:c>
      <x:c r="K171" s="9" t="n">
        <x:v>-0.247824594888614</x:v>
      </x:c>
      <x:c r="L171" s="9" t="str">
        <x:v>区间跨0</x:v>
      </x:c>
    </x:row>
    <x:row r="172" ht="25" customHeight="1">
      <x:c r="A172" s="9" t="str">
        <x:v>2025秋:258917</x:v>
      </x:c>
      <x:c r="B172" s="10" t="n">
        <x:v>1</x:v>
      </x:c>
      <x:c r="C172" s="11" t="n">
        <x:v>0.48</x:v>
      </x:c>
      <x:c r="D172" s="9" t="n">
        <x:v>0.616311928811929</x:v>
      </x:c>
      <x:c r="E172" s="9" t="n">
        <x:v>-1.058608706108706</x:v>
      </x:c>
      <x:c r="F172" s="9" t="n">
        <x:v>-0.570356182710288</x:v>
      </x:c>
      <x:c r="G172" s="12" t="n">
        <x:v>-0.398118640735855</x:v>
      </x:c>
      <x:c r="H172" s="9" t="n">
        <x:v>-1.058375684225622</x:v>
      </x:c>
      <x:c r="I172" s="9" t="n">
        <x:v>0.262138402753912</x:v>
      </x:c>
      <x:c r="J172" s="11" t="n">
        <x:v>0.117691188074628</x:v>
      </x:c>
      <x:c r="K172" s="9" t="n">
        <x:v>-0.122063130849604</x:v>
      </x:c>
      <x:c r="L172" s="9" t="str">
        <x:v>区间跨0</x:v>
      </x:c>
    </x:row>
    <x:row r="173" ht="25" customHeight="1">
      <x:c r="A173" s="9" t="str">
        <x:v>2025秋:258922</x:v>
      </x:c>
      <x:c r="B173" s="10" t="n">
        <x:v>1</x:v>
      </x:c>
      <x:c r="C173" s="11" t="n">
        <x:v>0.48</x:v>
      </x:c>
      <x:c r="D173" s="9" t="n">
        <x:v>1.905002073055404</x:v>
      </x:c>
      <x:c r="E173" s="9" t="n">
        <x:v>0.489827307497007</x:v>
      </x:c>
      <x:c r="F173" s="9" t="n">
        <x:v>-0.219254069445895</x:v>
      </x:c>
      <x:c r="G173" s="12" t="n">
        <x:v>-0.098785165650524</x:v>
      </x:c>
      <x:c r="H173" s="9" t="n">
        <x:v>-0.758663458915392</x:v>
      </x:c>
      <x:c r="I173" s="9" t="n">
        <x:v>0.561093127614343</x:v>
      </x:c>
      <x:c r="J173" s="11" t="n">
        <x:v>0.383901753758797</x:v>
      </x:c>
      <x:c r="K173" s="9" t="n">
        <x:v>0.177270344235726</x:v>
      </x:c>
      <x:c r="L173" s="9" t="str">
        <x:v>区间跨0</x:v>
      </x:c>
    </x:row>
    <x:row r="174" ht="25" customHeight="1">
      <x:c r="A174" s="9" t="str">
        <x:v>2025秋:258923</x:v>
      </x:c>
      <x:c r="B174" s="10" t="n">
        <x:v>1</x:v>
      </x:c>
      <x:c r="C174" s="11" t="n">
        <x:v>0.48</x:v>
      </x:c>
      <x:c r="D174" s="9" t="n">
        <x:v>0</x:v>
      </x:c>
      <x:c r="E174" s="9" t="n">
        <x:v>-1.690526315789473</x:v>
      </x:c>
      <x:c r="F174" s="9" t="n">
        <x:v>-0.699227936235019</x:v>
      </x:c>
      <x:c r="G174" s="12" t="n">
        <x:v>-0.523880104774864</x:v>
      </x:c>
      <x:c r="H174" s="9" t="n">
        <x:v>-1.184183822996503</x:v>
      </x:c>
      <x:c r="I174" s="9" t="n">
        <x:v>0.136423613446775</x:v>
      </x:c>
      <x:c r="J174" s="11" t="n">
        <x:v>0.059535700864798</x:v>
      </x:c>
      <x:c r="K174" s="9" t="n">
        <x:v>-0.247824594888614</x:v>
      </x:c>
      <x:c r="L174" s="9" t="str">
        <x:v>区间跨0</x:v>
      </x:c>
    </x:row>
    <x:row r="175" ht="25" customHeight="1">
      <x:c r="A175" s="9" t="str">
        <x:v>2025秋:258924</x:v>
      </x:c>
      <x:c r="B175" s="10" t="n">
        <x:v>1</x:v>
      </x:c>
      <x:c r="C175" s="11" t="n">
        <x:v>0.48</x:v>
      </x:c>
      <x:c r="D175" s="9" t="n">
        <x:v>1.761911371423683</x:v>
      </x:c>
      <x:c r="E175" s="9" t="n">
        <x:v>0.370831427524665</x:v>
      </x:c>
      <x:c r="F175" s="9" t="n">
        <x:v>-0.173429361141041</x:v>
      </x:c>
      <x:c r="G175" s="12" t="n">
        <x:v>-0.139990312719823</x:v>
      </x:c>
      <x:c r="H175" s="9" t="n">
        <x:v>-0.801390152979354</x:v>
      </x:c>
      <x:c r="I175" s="9" t="n">
        <x:v>0.521409527539707</x:v>
      </x:c>
      <x:c r="J175" s="11" t="n">
        <x:v>0.338200112472251</x:v>
      </x:c>
      <x:c r="K175" s="9" t="n">
        <x:v>0.136065197166427</x:v>
      </x:c>
      <x:c r="L175" s="9" t="str">
        <x:v>区间跨0</x:v>
      </x:c>
    </x:row>
    <x:row r="176" ht="25" customHeight="1">
      <x:c r="A176" s="9" t="str">
        <x:v>2025秋:258927</x:v>
      </x:c>
      <x:c r="B176" s="10" t="n">
        <x:v>1</x:v>
      </x:c>
      <x:c r="C176" s="11" t="n">
        <x:v>0.48</x:v>
      </x:c>
      <x:c r="D176" s="9" t="n">
        <x:v>0</x:v>
      </x:c>
      <x:c r="E176" s="9" t="n">
        <x:v>-1.411282051282051</x:v>
      </x:c>
      <x:c r="F176" s="9" t="n">
        <x:v>-0.533073160945763</x:v>
      </x:c>
      <x:c r="G176" s="12" t="n">
        <x:v>-0.495607732470322</x:v>
      </x:c>
      <x:c r="H176" s="9" t="n">
        <x:v>-1.157005625992126</x:v>
      </x:c>
      <x:c r="I176" s="9" t="n">
        <x:v>0.165790161051481</x:v>
      </x:c>
      <x:c r="J176" s="11" t="n">
        <x:v>0.070407321093928</x:v>
      </x:c>
      <x:c r="K176" s="9" t="n">
        <x:v>-0.219552222584072</x:v>
      </x:c>
      <x:c r="L176" s="9" t="str">
        <x:v>区间跨0</x:v>
      </x:c>
    </x:row>
    <x:row r="177" ht="25" customHeight="1">
      <x:c r="A177" s="9" t="str">
        <x:v>2025秋:258932</x:v>
      </x:c>
      <x:c r="B177" s="10" t="n">
        <x:v>2</x:v>
      </x:c>
      <x:c r="C177" s="11" t="n">
        <x:v>0.48</x:v>
      </x:c>
      <x:c r="D177" s="9" t="n">
        <x:v>0.802054154995332</x:v>
      </x:c>
      <x:c r="E177" s="9" t="n">
        <x:v>-0.364240465416936</x:v>
      </x:c>
      <x:c r="F177" s="9" t="n">
        <x:v>-0.327404226503492</x:v>
      </x:c>
      <x:c r="G177" s="12" t="n">
        <x:v>-0.285264569614611</x:v>
      </x:c>
      <x:c r="H177" s="9" t="n">
        <x:v>-0.945909802028923</x:v>
      </x:c>
      <x:c r="I177" s="9" t="n">
        <x:v>0.3753806627997</x:v>
      </x:c>
      <x:c r="J177" s="11" t="n">
        <x:v>0.197465397534767</x:v>
      </x:c>
      <x:c r="K177" s="9" t="n">
        <x:v>-0.009209059728361</x:v>
      </x:c>
      <x:c r="L177" s="9" t="str">
        <x:v>区间跨0</x:v>
      </x:c>
    </x:row>
    <x:row r="178" ht="25" customHeight="1">
      <x:c r="A178" s="9" t="str">
        <x:v>2025秋:258937</x:v>
      </x:c>
      <x:c r="B178" s="10" t="n">
        <x:v>1</x:v>
      </x:c>
      <x:c r="C178" s="11" t="n">
        <x:v>0.48</x:v>
      </x:c>
      <x:c r="D178" s="9" t="n">
        <x:v>0</x:v>
      </x:c>
      <x:c r="E178" s="9" t="n">
        <x:v>-0.789585798816568</x:v>
      </x:c>
      <x:c r="F178" s="9" t="n">
        <x:v>-0.325275822298606</x:v>
      </x:c>
      <x:c r="G178" s="12" t="n">
        <x:v>-0.392133004015741</x:v>
      </x:c>
      <x:c r="H178" s="9" t="n">
        <x:v>-1.057546767374607</x:v>
      </x:c>
      <x:c r="I178" s="9" t="n">
        <x:v>0.273280759343125</x:v>
      </x:c>
      <x:c r="J178" s="11" t="n">
        <x:v>0.123058817143952</x:v>
      </x:c>
      <x:c r="K178" s="9" t="n">
        <x:v>-0.116077494129491</x:v>
      </x:c>
      <x:c r="L178" s="9" t="str">
        <x:v>区间跨0</x:v>
      </x:c>
    </x:row>
    <x:row r="179" ht="25" customHeight="1">
      <x:c r="A179" s="9" t="str">
        <x:v>2025秋:258938</x:v>
      </x:c>
      <x:c r="B179" s="10" t="n">
        <x:v>2</x:v>
      </x:c>
      <x:c r="C179" s="11" t="n">
        <x:v>0.48</x:v>
      </x:c>
      <x:c r="D179" s="9" t="n">
        <x:v>1.077470674698101</x:v>
      </x:c>
      <x:c r="E179" s="9" t="n">
        <x:v>0.209486007178508</x:v>
      </x:c>
      <x:c r="F179" s="9" t="n">
        <x:v>-0.057187773926929</x:v>
      </x:c>
      <x:c r="G179" s="12" t="n">
        <x:v>-0.209387064609891</x:v>
      </x:c>
      <x:c r="H179" s="9" t="n">
        <x:v>-0.870596914810256</x:v>
      </x:c>
      <x:c r="I179" s="9" t="n">
        <x:v>0.451822785590474</x:v>
      </x:c>
      <x:c r="J179" s="11" t="n">
        <x:v>0.26623421938107</x:v>
      </x:c>
      <x:c r="K179" s="9" t="n">
        <x:v>0.066668445276359</x:v>
      </x:c>
      <x:c r="L179" s="9" t="str">
        <x:v>区间跨0</x:v>
      </x:c>
    </x:row>
    <x:row r="180" ht="25" customHeight="1">
      <x:c r="A180" s="9" t="str">
        <x:v>2025秋:258939</x:v>
      </x:c>
      <x:c r="B180" s="10" t="n">
        <x:v>1</x:v>
      </x:c>
      <x:c r="C180" s="11" t="n">
        <x:v>0.48</x:v>
      </x:c>
      <x:c r="D180" s="9" t="n">
        <x:v>1.664063087182698</x:v>
      </x:c>
      <x:c r="E180" s="9" t="n">
        <x:v>0.666830382780182</x:v>
      </x:c>
      <x:c r="F180" s="9" t="n">
        <x:v>0.144561680446779</x:v>
      </x:c>
      <x:c r="G180" s="12" t="n">
        <x:v>-0.145488334302899</x:v>
      </x:c>
      <x:c r="H180" s="9" t="n">
        <x:v>-0.811323677213884</x:v>
      </x:c>
      <x:c r="I180" s="9" t="n">
        <x:v>0.520347008608085</x:v>
      </x:c>
      <x:c r="J180" s="11" t="n">
        <x:v>0.333279675176842</x:v>
      </x:c>
      <x:c r="K180" s="9" t="n">
        <x:v>0.130567175583351</x:v>
      </x:c>
      <x:c r="L180" s="9" t="str">
        <x:v>区间跨0</x:v>
      </x:c>
    </x:row>
    <x:row r="181" ht="25" customHeight="1">
      <x:c r="A181" s="9" t="str">
        <x:v>2025秋:258942</x:v>
      </x:c>
      <x:c r="B181" s="10" t="n">
        <x:v>1</x:v>
      </x:c>
      <x:c r="C181" s="11" t="n">
        <x:v>0.48</x:v>
      </x:c>
      <x:c r="D181" s="9" t="n">
        <x:v>0.571305214696531</x:v>
      </x:c>
      <x:c r="E181" s="9" t="n">
        <x:v>-1.123278431214946</x:v>
      </x:c>
      <x:c r="F181" s="9" t="n">
        <x:v>-0.586425276110204</x:v>
      </x:c>
      <x:c r="G181" s="12" t="n">
        <x:v>-0.410268798662436</x:v>
      </x:c>
      <x:c r="H181" s="9" t="n">
        <x:v>-1.070585095532391</x:v>
      </x:c>
      <x:c r="I181" s="9" t="n">
        <x:v>0.25004749820752</x:v>
      </x:c>
      <x:c r="J181" s="11" t="n">
        <x:v>0.110752488436662</x:v>
      </x:c>
      <x:c r="K181" s="9" t="n">
        <x:v>-0.134213288776185</x:v>
      </x:c>
      <x:c r="L181" s="9" t="str">
        <x:v>区间跨0</x:v>
      </x:c>
    </x:row>
    <x:row r="182" ht="25" customHeight="1">
      <x:c r="A182" s="9" t="str">
        <x:v>2025秋:258951</x:v>
      </x:c>
      <x:c r="B182" s="10" t="n">
        <x:v>1</x:v>
      </x:c>
      <x:c r="C182" s="11" t="n">
        <x:v>0.48</x:v>
      </x:c>
      <x:c r="D182" s="9" t="n">
        <x:v>0.536076597328866</x:v>
      </x:c>
      <x:c r="E182" s="9" t="n">
        <x:v>-1.154449718460608</x:v>
      </x:c>
      <x:c r="F182" s="9" t="n">
        <x:v>-0.592012616769246</x:v>
      </x:c>
      <x:c r="G182" s="12" t="n">
        <x:v>-0.416664785309091</x:v>
      </x:c>
      <x:c r="H182" s="9" t="n">
        <x:v>-1.07696850353073</x:v>
      </x:c>
      <x:c r="I182" s="9" t="n">
        <x:v>0.243638932912548</x:v>
      </x:c>
      <x:c r="J182" s="11" t="n">
        <x:v>0.107206461454547</x:v>
      </x:c>
      <x:c r="K182" s="9" t="n">
        <x:v>-0.14060927542284</x:v>
      </x:c>
      <x:c r="L182" s="9" t="str">
        <x:v>区间跨0</x:v>
      </x:c>
    </x:row>
    <x:row r="183" ht="25" customHeight="1">
      <x:c r="A183" s="9" t="str">
        <x:v>2025秋:258953</x:v>
      </x:c>
      <x:c r="B183" s="10" t="n">
        <x:v>1</x:v>
      </x:c>
      <x:c r="C183" s="11" t="n">
        <x:v>0.48</x:v>
      </x:c>
      <x:c r="D183" s="9" t="n">
        <x:v>0</x:v>
      </x:c>
      <x:c r="E183" s="9" t="n">
        <x:v>-0.186428571428571</x:v>
      </x:c>
      <x:c r="F183" s="9" t="n">
        <x:v>0.10318771303168</x:v>
      </x:c>
      <x:c r="G183" s="12" t="n">
        <x:v>-0.348459581001313</x:v>
      </x:c>
      <x:c r="H183" s="9" t="n">
        <x:v>-1.017321500831879</x:v>
      </x:c>
      <x:c r="I183" s="9" t="n">
        <x:v>0.320402338829253</x:v>
      </x:c>
      <x:c r="J183" s="11" t="n">
        <x:v>0.152483044355848</x:v>
      </x:c>
      <x:c r="K183" s="9" t="n">
        <x:v>-0.072404071115063</x:v>
      </x:c>
      <x:c r="L183" s="9" t="str">
        <x:v>区间跨0</x:v>
      </x:c>
    </x:row>
    <x:row r="184" ht="25" customHeight="1">
      <x:c r="A184" s="9" t="str">
        <x:v>2025秋:258958</x:v>
      </x:c>
      <x:c r="B184" s="10" t="n">
        <x:v>1</x:v>
      </x:c>
      <x:c r="C184" s="11" t="n">
        <x:v>0.48</x:v>
      </x:c>
      <x:c r="D184" s="9" t="n">
        <x:v>0</x:v>
      </x:c>
      <x:c r="E184" s="9" t="n">
        <x:v>-1.377213622291022</x:v>
      </x:c>
      <x:c r="F184" s="9" t="n">
        <x:v>-0.586609580316124</x:v>
      </x:c>
      <x:c r="G184" s="12" t="n">
        <x:v>-0.473706520379974</x:v>
      </x:c>
      <x:c r="H184" s="9" t="n">
        <x:v>-1.133592409876912</x:v>
      </x:c>
      <x:c r="I184" s="9" t="n">
        <x:v>0.186179369116963</x:v>
      </x:c>
      <x:c r="J184" s="11" t="n">
        <x:v>0.079074651133659</x:v>
      </x:c>
      <x:c r="K184" s="9" t="n">
        <x:v>-0.197651010493724</x:v>
      </x:c>
      <x:c r="L184" s="9" t="str">
        <x:v>区间跨0</x:v>
      </x:c>
    </x:row>
    <x:row r="185" ht="25" customHeight="1">
      <x:c r="A185" s="9" t="str">
        <x:v>2025秋:258959</x:v>
      </x:c>
      <x:c r="B185" s="10" t="n">
        <x:v>1</x:v>
      </x:c>
      <x:c r="C185" s="11" t="n">
        <x:v>0.48</x:v>
      </x:c>
      <x:c r="D185" s="9" t="n">
        <x:v>0.571305214696531</x:v>
      </x:c>
      <x:c r="E185" s="9" t="n">
        <x:v>-1.123278431214946</x:v>
      </x:c>
      <x:c r="F185" s="9" t="n">
        <x:v>-0.586425276110204</x:v>
      </x:c>
      <x:c r="G185" s="12" t="n">
        <x:v>-0.410268798662436</x:v>
      </x:c>
      <x:c r="H185" s="9" t="n">
        <x:v>-1.070585095532391</x:v>
      </x:c>
      <x:c r="I185" s="9" t="n">
        <x:v>0.25004749820752</x:v>
      </x:c>
      <x:c r="J185" s="11" t="n">
        <x:v>0.110752488436662</x:v>
      </x:c>
      <x:c r="K185" s="9" t="n">
        <x:v>-0.134213288776185</x:v>
      </x:c>
      <x:c r="L185" s="9" t="str">
        <x:v>区间跨0</x:v>
      </x:c>
    </x:row>
    <x:row r="186" ht="25" customHeight="1">
      <x:c r="A186" s="9" t="str">
        <x:v>2025秋:258976</x:v>
      </x:c>
      <x:c r="B186" s="10" t="n">
        <x:v>1</x:v>
      </x:c>
      <x:c r="C186" s="11" t="n">
        <x:v>0.48</x:v>
      </x:c>
      <x:c r="D186" s="9" t="n">
        <x:v>1.747228735429325</x:v>
      </x:c>
      <x:c r="E186" s="9" t="n">
        <x:v>0.372034725899032</x:v>
      </x:c>
      <x:c r="F186" s="9" t="n">
        <x:v>-0.360263964485574</x:v>
      </x:c>
      <x:c r="G186" s="12" t="n">
        <x:v>-0.092980837290099</x:v>
      </x:c>
      <x:c r="H186" s="9" t="n">
        <x:v>-0.754936357402376</x:v>
      </x:c>
      <x:c r="I186" s="9" t="n">
        <x:v>0.568974682822178</x:v>
      </x:c>
      <x:c r="J186" s="11" t="n">
        <x:v>0.390877011304354</x:v>
      </x:c>
      <x:c r="K186" s="9" t="n">
        <x:v>0.183074672596151</x:v>
      </x:c>
      <x:c r="L186" s="9" t="str">
        <x:v>区间跨0</x:v>
      </x:c>
    </x:row>
    <x:row r="187" ht="25" customHeight="1">
      <x:c r="A187" s="9" t="str">
        <x:v>2025秋:258988</x:v>
      </x:c>
      <x:c r="B187" s="10" t="n">
        <x:v>1</x:v>
      </x:c>
      <x:c r="C187" s="11" t="n">
        <x:v>0.48</x:v>
      </x:c>
      <x:c r="D187" s="9" t="n">
        <x:v>2.415865408554499</x:v>
      </x:c>
      <x:c r="E187" s="9" t="n">
        <x:v>0.754361649156003</x:v>
      </x:c>
      <x:c r="F187" s="9" t="n">
        <x:v>-0.13984076139695</x:v>
      </x:c>
      <x:c r="G187" s="12" t="n">
        <x:v>-0.052504907248012</x:v>
      </x:c>
      <x:c r="H187" s="9" t="n">
        <x:v>-0.714254731057814</x:v>
      </x:c>
      <x:c r="I187" s="9" t="n">
        <x:v>0.60924491656179</x:v>
      </x:c>
      <x:c r="J187" s="11" t="n">
        <x:v>0.4378197749944</x:v>
      </x:c>
      <x:c r="K187" s="9" t="n">
        <x:v>0.223550602638238</x:v>
      </x:c>
      <x:c r="L187" s="9" t="str">
        <x:v>区间跨0</x:v>
      </x:c>
    </x:row>
    <x:row r="188" ht="25" customHeight="1">
      <x:c r="A188" s="9" t="str">
        <x:v>2025秋:258990</x:v>
      </x:c>
      <x:c r="B188" s="10" t="n">
        <x:v>1</x:v>
      </x:c>
      <x:c r="C188" s="11" t="n">
        <x:v>0.48</x:v>
      </x:c>
      <x:c r="D188" s="9" t="n">
        <x:v>1.761911371423683</x:v>
      </x:c>
      <x:c r="E188" s="9" t="n">
        <x:v>0.370831427524665</x:v>
      </x:c>
      <x:c r="F188" s="9" t="n">
        <x:v>-0.173429361141041</x:v>
      </x:c>
      <x:c r="G188" s="12" t="n">
        <x:v>-0.139990312719823</x:v>
      </x:c>
      <x:c r="H188" s="9" t="n">
        <x:v>-0.801390152979354</x:v>
      </x:c>
      <x:c r="I188" s="9" t="n">
        <x:v>0.521409527539707</x:v>
      </x:c>
      <x:c r="J188" s="11" t="n">
        <x:v>0.338200112472251</x:v>
      </x:c>
      <x:c r="K188" s="9" t="n">
        <x:v>0.136065197166427</x:v>
      </x:c>
      <x:c r="L188" s="9" t="str">
        <x:v>区间跨0</x:v>
      </x:c>
    </x:row>
    <x:row r="189" ht="25" customHeight="1">
      <x:c r="A189" s="9" t="str">
        <x:v>2025秋:258995</x:v>
      </x:c>
      <x:c r="B189" s="10" t="n">
        <x:v>1</x:v>
      </x:c>
      <x:c r="C189" s="11" t="n">
        <x:v>0.48</x:v>
      </x:c>
      <x:c r="D189" s="9" t="n">
        <x:v>0</x:v>
      </x:c>
      <x:c r="E189" s="9" t="n">
        <x:v>-1.300730897009967</x:v>
      </x:c>
      <x:c r="F189" s="9" t="n">
        <x:v>-0.682944395378834</x:v>
      </x:c>
      <x:c r="G189" s="12" t="n">
        <x:v>-0.430502135294034</x:v>
      </x:c>
      <x:c r="H189" s="9" t="n">
        <x:v>-1.092395928772052</x:v>
      </x:c>
      <x:c r="I189" s="9" t="n">
        <x:v>0.231391658183985</x:v>
      </x:c>
      <x:c r="J189" s="11" t="n">
        <x:v>0.100366205246195</x:v>
      </x:c>
      <x:c r="K189" s="9" t="n">
        <x:v>-0.154446625407783</x:v>
      </x:c>
      <x:c r="L189" s="9" t="str">
        <x:v>区间跨0</x:v>
      </x:c>
    </x:row>
    <x:row r="190" ht="25" customHeight="1">
      <x:c r="A190" s="9" t="str">
        <x:v>2025秋:259004</x:v>
      </x:c>
      <x:c r="B190" s="10" t="n">
        <x:v>1</x:v>
      </x:c>
      <x:c r="C190" s="11" t="n">
        <x:v>0.48</x:v>
      </x:c>
      <x:c r="D190" s="9" t="n">
        <x:v>0</x:v>
      </x:c>
      <x:c r="E190" s="9" t="n">
        <x:v>-0.500773770491803</x:v>
      </x:c>
      <x:c r="F190" s="9" t="n">
        <x:v>-0.271578567466608</x:v>
      </x:c>
      <x:c r="G190" s="12" t="n">
        <x:v>-0.333354310642549</x:v>
      </x:c>
      <x:c r="H190" s="9" t="n">
        <x:v>-0.997864442810678</x:v>
      </x:c>
      <x:c r="I190" s="9" t="n">
        <x:v>0.33115582152558</x:v>
      </x:c>
      <x:c r="J190" s="11" t="n">
        <x:v>0.161594621554453</x:v>
      </x:c>
      <x:c r="K190" s="9" t="n">
        <x:v>-0.057298800756299</x:v>
      </x:c>
      <x:c r="L190" s="9" t="str">
        <x:v>区间跨0</x:v>
      </x:c>
    </x:row>
    <x:row r="191" ht="25" customHeight="1">
      <x:c r="A191" s="9" t="str">
        <x:v>2025秋:259015</x:v>
      </x:c>
      <x:c r="B191" s="10" t="n">
        <x:v>1</x:v>
      </x:c>
      <x:c r="C191" s="11" t="n">
        <x:v>0.48</x:v>
      </x:c>
      <x:c r="D191" s="9" t="n">
        <x:v>0</x:v>
      </x:c>
      <x:c r="E191" s="9" t="n">
        <x:v>-1.278701825557809</x:v>
      </x:c>
      <x:c r="F191" s="9" t="n">
        <x:v>-0.571020298052395</x:v>
      </x:c>
      <x:c r="G191" s="12" t="n">
        <x:v>-0.452975891762604</x:v>
      </x:c>
      <x:c r="H191" s="9" t="n">
        <x:v>-1.117374581524832</x:v>
      </x:c>
      <x:c r="I191" s="9" t="n">
        <x:v>0.211422797999625</x:v>
      </x:c>
      <x:c r="J191" s="11" t="n">
        <x:v>0.089988437383659</x:v>
      </x:c>
      <x:c r="K191" s="9" t="n">
        <x:v>-0.176920381876353</x:v>
      </x:c>
      <x:c r="L191" s="9" t="str">
        <x:v>区间跨0</x:v>
      </x:c>
    </x:row>
    <x:row r="192" ht="25" customHeight="1">
      <x:c r="A192" s="9" t="str">
        <x:v>2025秋:259016</x:v>
      </x:c>
      <x:c r="B192" s="10" t="n">
        <x:v>1</x:v>
      </x:c>
      <x:c r="C192" s="11" t="n">
        <x:v>0.48</x:v>
      </x:c>
      <x:c r="D192" s="9" t="n">
        <x:v>1.57292242332136</x:v>
      </x:c>
      <x:c r="E192" s="9" t="n">
        <x:v>0.631491088698536</x:v>
      </x:c>
      <x:c r="F192" s="9" t="n">
        <x:v>0.146391013117233</x:v>
      </x:c>
      <x:c r="G192" s="12" t="n">
        <x:v>-0.154780490990925</x:v>
      </x:c>
      <x:c r="H192" s="9" t="n">
        <x:v>-0.820591973412602</x:v>
      </x:c>
      <x:c r="I192" s="9" t="n">
        <x:v>0.511030991430753</x:v>
      </x:c>
      <x:c r="J192" s="11" t="n">
        <x:v>0.32333537770951</x:v>
      </x:c>
      <x:c r="K192" s="9" t="n">
        <x:v>0.121275018895326</x:v>
      </x:c>
      <x:c r="L192" s="9" t="str">
        <x:v>区间跨0</x:v>
      </x:c>
    </x:row>
    <x:row r="193" ht="25" customHeight="1">
      <x:c r="A193" s="9" t="str">
        <x:v>2025秋:259021</x:v>
      </x:c>
      <x:c r="B193" s="10" t="n">
        <x:v>1</x:v>
      </x:c>
      <x:c r="C193" s="11" t="n">
        <x:v>0.48</x:v>
      </x:c>
      <x:c r="D193" s="9" t="n">
        <x:v>2.480727095530119</x:v>
      </x:c>
      <x:c r="E193" s="9" t="n">
        <x:v>0.786143449618641</x:v>
      </x:c>
      <x:c r="F193" s="9" t="n">
        <x:v>-0.204540899943487</x:v>
      </x:c>
      <x:c r="G193" s="12" t="n">
        <x:v>-0.028384422495718</x:v>
      </x:c>
      <x:c r="H193" s="9" t="n">
        <x:v>-0.688700719365674</x:v>
      </x:c>
      <x:c r="I193" s="9" t="n">
        <x:v>0.631931874374238</x:v>
      </x:c>
      <x:c r="J193" s="11" t="n">
        <x:v>0.466214020785262</x:v>
      </x:c>
      <x:c r="K193" s="9" t="n">
        <x:v>0.247671087390532</x:v>
      </x:c>
      <x:c r="L193" s="9" t="str">
        <x:v>区间跨0</x:v>
      </x:c>
    </x:row>
    <x:row r="194" ht="25" customHeight="1">
      <x:c r="A194" s="9" t="str">
        <x:v>2025秋:259023</x:v>
      </x:c>
      <x:c r="B194" s="10" t="n">
        <x:v>1</x:v>
      </x:c>
      <x:c r="C194" s="11" t="n">
        <x:v>0.48</x:v>
      </x:c>
      <x:c r="D194" s="9" t="n">
        <x:v>0</x:v>
      </x:c>
      <x:c r="E194" s="9" t="n">
        <x:v>-1.304615384615385</x:v>
      </x:c>
      <x:c r="F194" s="9" t="n">
        <x:v>-0.684340650994349</x:v>
      </x:c>
      <x:c r="G194" s="12" t="n">
        <x:v>-0.431124193291509</x:v>
      </x:c>
      <x:c r="H194" s="9" t="n">
        <x:v>-1.093019684138427</x:v>
      </x:c>
      <x:c r="I194" s="9" t="n">
        <x:v>0.230771297555409</x:v>
      </x:c>
      <x:c r="J194" s="11" t="n">
        <x:v>0.10004360067234</x:v>
      </x:c>
      <x:c r="K194" s="9" t="n">
        <x:v>-0.155068683405259</x:v>
      </x:c>
      <x:c r="L194" s="9" t="str">
        <x:v>区间跨0</x:v>
      </x:c>
    </x:row>
    <x:row r="195" ht="25" customHeight="1">
      <x:c r="A195" s="9" t="str">
        <x:v>2025秋:259024</x:v>
      </x:c>
      <x:c r="B195" s="10" t="n">
        <x:v>1</x:v>
      </x:c>
      <x:c r="C195" s="11" t="n">
        <x:v>0.48</x:v>
      </x:c>
      <x:c r="D195" s="9" t="n">
        <x:v>1.57292242332136</x:v>
      </x:c>
      <x:c r="E195" s="9" t="n">
        <x:v>0.631491088698536</x:v>
      </x:c>
      <x:c r="F195" s="9" t="n">
        <x:v>0.146391013117233</x:v>
      </x:c>
      <x:c r="G195" s="12" t="n">
        <x:v>-0.154780490990925</x:v>
      </x:c>
      <x:c r="H195" s="9" t="n">
        <x:v>-0.820591973412602</x:v>
      </x:c>
      <x:c r="I195" s="9" t="n">
        <x:v>0.511030991430753</x:v>
      </x:c>
      <x:c r="J195" s="11" t="n">
        <x:v>0.32333537770951</x:v>
      </x:c>
      <x:c r="K195" s="9" t="n">
        <x:v>0.121275018895326</x:v>
      </x:c>
      <x:c r="L195" s="9" t="str">
        <x:v>区间跨0</x:v>
      </x:c>
    </x:row>
    <x:row r="196" ht="25" customHeight="1">
      <x:c r="A196" s="9" t="str">
        <x:v>2025秋:259039</x:v>
      </x:c>
      <x:c r="B196" s="10" t="n">
        <x:v>1</x:v>
      </x:c>
      <x:c r="C196" s="11" t="n">
        <x:v>0.48</x:v>
      </x:c>
      <x:c r="D196" s="9" t="n">
        <x:v>1.909421880833587</x:v>
      </x:c>
      <x:c r="E196" s="9" t="n">
        <x:v>0.489064737976445</x:v>
      </x:c>
      <x:c r="F196" s="9" t="n">
        <x:v>-0.220232882119478</x:v>
      </x:c>
      <x:c r="G196" s="12" t="n">
        <x:v>-0.09873110486227</x:v>
      </x:c>
      <x:c r="H196" s="9" t="n">
        <x:v>-0.758609606814053</x:v>
      </x:c>
      <x:c r="I196" s="9" t="n">
        <x:v>0.561147397089514</x:v>
      </x:c>
      <x:c r="J196" s="11" t="n">
        <x:v>0.38396348369193</x:v>
      </x:c>
      <x:c r="K196" s="9" t="n">
        <x:v>0.177324405023981</x:v>
      </x:c>
      <x:c r="L196" s="9" t="str">
        <x:v>区间跨0</x:v>
      </x:c>
    </x:row>
    <x:row r="197" ht="25" customHeight="1">
      <x:c r="A197" s="9" t="str">
        <x:v>2025秋:259043</x:v>
      </x:c>
      <x:c r="B197" s="10" t="n">
        <x:v>1</x:v>
      </x:c>
      <x:c r="C197" s="11" t="n">
        <x:v>0.48</x:v>
      </x:c>
      <x:c r="D197" s="9" t="n">
        <x:v>1.737498311860194</x:v>
      </x:c>
      <x:c r="E197" s="9" t="n">
        <x:v>0.436767414850228</x:v>
      </x:c>
      <x:c r="F197" s="9" t="n">
        <x:v>-0.335444733006795</x:v>
      </x:c>
      <x:c r="G197" s="12" t="n">
        <x:v>-0.083002472921995</x:v>
      </x:c>
      <x:c r="H197" s="9" t="n">
        <x:v>-0.744896266400013</x:v>
      </x:c>
      <x:c r="I197" s="9" t="n">
        <x:v>0.578891320556023</x:v>
      </x:c>
      <x:c r="J197" s="11" t="n">
        <x:v>0.40232520174321</x:v>
      </x:c>
      <x:c r="K197" s="9" t="n">
        <x:v>0.193053036964256</x:v>
      </x:c>
      <x:c r="L197" s="9" t="str">
        <x:v>区间跨0</x:v>
      </x:c>
    </x:row>
    <x:row r="198" ht="25" customHeight="1">
      <x:c r="A198" s="9" t="str">
        <x:v>2025秋:259044</x:v>
      </x:c>
      <x:c r="B198" s="10" t="n">
        <x:v>1</x:v>
      </x:c>
      <x:c r="C198" s="11" t="n">
        <x:v>0.48</x:v>
      </x:c>
      <x:c r="D198" s="9" t="n">
        <x:v>2.407419022475841</x:v>
      </x:c>
      <x:c r="E198" s="9" t="n">
        <x:v>0.732498387555206</x:v>
      </x:c>
      <x:c r="F198" s="9" t="n">
        <x:v>-0.212134763977506</x:v>
      </x:c>
      <x:c r="G198" s="12" t="n">
        <x:v>-0.039897222003072</x:v>
      </x:c>
      <x:c r="H198" s="9" t="n">
        <x:v>-0.700154265492839</x:v>
      </x:c>
      <x:c r="I198" s="9" t="n">
        <x:v>0.620359821486695</x:v>
      </x:c>
      <x:c r="J198" s="11" t="n">
        <x:v>0.4525620589399</x:v>
      </x:c>
      <x:c r="K198" s="9" t="n">
        <x:v>0.236158287883178</x:v>
      </x:c>
      <x:c r="L198" s="9" t="str">
        <x:v>区间跨0</x:v>
      </x:c>
    </x:row>
    <x:row r="199" ht="25" customHeight="1">
      <x:c r="A199" s="9" t="str">
        <x:v>2025秋:259052</x:v>
      </x:c>
      <x:c r="B199" s="10" t="n">
        <x:v>1</x:v>
      </x:c>
      <x:c r="C199" s="11" t="n">
        <x:v>0.48</x:v>
      </x:c>
      <x:c r="D199" s="9" t="n">
        <x:v>0</x:v>
      </x:c>
      <x:c r="E199" s="9" t="n">
        <x:v>-0.151335200746965</x:v>
      </x:c>
      <x:c r="F199" s="9" t="n">
        <x:v>-0.16579517172135</x:v>
      </x:c>
      <x:c r="G199" s="12" t="n">
        <x:v>-0.272440517142654</x:v>
      </x:c>
      <x:c r="H199" s="9" t="n">
        <x:v>-0.939983079980754</x:v>
      </x:c>
      <x:c r="I199" s="9" t="n">
        <x:v>0.395102045695445</x:v>
      </x:c>
      <x:c r="J199" s="11" t="n">
        <x:v>0.210648256149292</x:v>
      </x:c>
      <x:c r="K199" s="9" t="n">
        <x:v>0.003614992743596</x:v>
      </x:c>
      <x:c r="L199" s="9" t="str">
        <x:v>区间跨0</x:v>
      </x:c>
    </x:row>
    <x:row r="200" ht="25" customHeight="1">
      <x:c r="A200" s="9" t="str">
        <x:v>2025秋:259059</x:v>
      </x:c>
      <x:c r="B200" s="10" t="n">
        <x:v>1</x:v>
      </x:c>
      <x:c r="C200" s="11" t="n">
        <x:v>0.48</x:v>
      </x:c>
      <x:c r="D200" s="9" t="n">
        <x:v>0</x:v>
      </x:c>
      <x:c r="E200" s="9" t="n">
        <x:v>-1.674920634920635</x:v>
      </x:c>
      <x:c r="F200" s="9" t="n">
        <x:v>-0.693618568472674</x:v>
      </x:c>
      <x:c r="G200" s="12" t="n">
        <x:v>-0.52138102649824</x:v>
      </x:c>
      <x:c r="H200" s="9" t="n">
        <x:v>-1.181638069988007</x:v>
      </x:c>
      <x:c r="I200" s="9" t="n">
        <x:v>0.138876016991527</x:v>
      </x:c>
      <x:c r="J200" s="11" t="n">
        <x:v>0.060401045894257</x:v>
      </x:c>
      <x:c r="K200" s="9" t="n">
        <x:v>-0.24532551661199</x:v>
      </x:c>
      <x:c r="L200" s="9" t="str">
        <x:v>区间跨0</x:v>
      </x:c>
    </x:row>
    <x:row r="201" ht="25" customHeight="1">
      <x:c r="A201" s="9" t="str">
        <x:v>2025秋:259092</x:v>
      </x:c>
      <x:c r="B201" s="10" t="n">
        <x:v>1</x:v>
      </x:c>
      <x:c r="C201" s="11" t="n">
        <x:v>0.48</x:v>
      </x:c>
      <x:c r="D201" s="9" t="n">
        <x:v>0</x:v>
      </x:c>
      <x:c r="E201" s="9" t="n">
        <x:v>-1.433209549071618</x:v>
      </x:c>
      <x:c r="F201" s="9" t="n">
        <x:v>-0.6067369780981</x:v>
      </x:c>
      <x:c r="G201" s="12" t="n">
        <x:v>-0.48267365262963</x:v>
      </x:c>
      <x:c r="H201" s="9" t="n">
        <x:v>-1.142553963552169</x:v>
      </x:c>
      <x:c r="I201" s="9" t="n">
        <x:v>0.17720665829291</x:v>
      </x:c>
      <x:c r="J201" s="11" t="n">
        <x:v>0.075235407014364</x:v>
      </x:c>
      <x:c r="K201" s="9" t="n">
        <x:v>-0.206618142743379</x:v>
      </x:c>
      <x:c r="L201" s="9" t="str">
        <x:v>区间跨0</x:v>
      </x:c>
    </x:row>
    <x:row r="202" ht="25" customHeight="1">
      <x:c r="A202" s="9" t="str">
        <x:v>2025秋:259097</x:v>
      </x:c>
      <x:c r="B202" s="10" t="n">
        <x:v>1</x:v>
      </x:c>
      <x:c r="C202" s="11" t="n">
        <x:v>0.48</x:v>
      </x:c>
      <x:c r="D202" s="9" t="n">
        <x:v>0</x:v>
      </x:c>
      <x:c r="E202" s="9" t="n">
        <x:v>-0.525313432835821</x:v>
      </x:c>
      <x:c r="F202" s="9" t="n">
        <x:v>-0.404225269795363</x:v>
      </x:c>
      <x:c r="G202" s="12" t="n">
        <x:v>-0.306327550646365</x:v>
      </x:c>
      <x:c r="H202" s="9" t="n">
        <x:v>-0.971232201737436</x:v>
      </x:c>
      <x:c r="I202" s="9" t="n">
        <x:v>0.358577100444706</x:v>
      </x:c>
      <x:c r="J202" s="11" t="n">
        <x:v>0.182065879339623</x:v>
      </x:c>
      <x:c r="K202" s="9" t="n">
        <x:v>-0.030272040760114</x:v>
      </x:c>
      <x:c r="L202" s="9" t="str">
        <x:v>区间跨0</x:v>
      </x:c>
    </x:row>
    <x:row r="203" ht="25" customHeight="1">
      <x:c r="A203" s="9" t="str">
        <x:v>2025秋:259101</x:v>
      </x:c>
      <x:c r="B203" s="10" t="n">
        <x:v>1</x:v>
      </x:c>
      <x:c r="C203" s="11" t="n">
        <x:v>0.48</x:v>
      </x:c>
      <x:c r="D203" s="9" t="n">
        <x:v>0</x:v>
      </x:c>
      <x:c r="E203" s="9" t="n">
        <x:v>-1.707272727272727</x:v>
      </x:c>
      <x:c r="F203" s="9" t="n">
        <x:v>-0.705247332729066</x:v>
      </x:c>
      <x:c r="G203" s="12" t="n">
        <x:v>-0.526561858522165</x:v>
      </x:c>
      <x:c r="H203" s="9" t="n">
        <x:v>-1.186918675963652</x:v>
      </x:c>
      <x:c r="I203" s="9" t="n">
        <x:v>0.133794958919322</x:v>
      </x:c>
      <x:c r="J203" s="11" t="n">
        <x:v>0.058619010848437</x:v>
      </x:c>
      <x:c r="K203" s="9" t="n">
        <x:v>-0.250506348635915</x:v>
      </x:c>
      <x:c r="L203" s="9" t="str">
        <x:v>区间跨0</x:v>
      </x:c>
    </x:row>
    <x:row r="204" ht="25" customHeight="1">
      <x:c r="A204" s="9" t="str">
        <x:v>2025秋:259106</x:v>
      </x:c>
      <x:c r="B204" s="10" t="n">
        <x:v>1</x:v>
      </x:c>
      <x:c r="C204" s="11" t="n">
        <x:v>0.48</x:v>
      </x:c>
      <x:c r="D204" s="9" t="n">
        <x:v>0</x:v>
      </x:c>
      <x:c r="E204" s="9" t="n">
        <x:v>-0.500773770491803</x:v>
      </x:c>
      <x:c r="F204" s="9" t="n">
        <x:v>-0.271578567466608</x:v>
      </x:c>
      <x:c r="G204" s="12" t="n">
        <x:v>-0.333354310642549</x:v>
      </x:c>
      <x:c r="H204" s="9" t="n">
        <x:v>-0.997864442810678</x:v>
      </x:c>
      <x:c r="I204" s="9" t="n">
        <x:v>0.33115582152558</x:v>
      </x:c>
      <x:c r="J204" s="11" t="n">
        <x:v>0.161594621554453</x:v>
      </x:c>
      <x:c r="K204" s="9" t="n">
        <x:v>-0.057298800756299</x:v>
      </x:c>
      <x:c r="L204" s="9" t="str">
        <x:v>区间跨0</x:v>
      </x:c>
    </x:row>
    <x:row r="205" ht="25" customHeight="1">
      <x:c r="A205" s="9" t="str">
        <x:v>2025秋:259112</x:v>
      </x:c>
      <x:c r="B205" s="10" t="n">
        <x:v>1</x:v>
      </x:c>
      <x:c r="C205" s="11" t="n">
        <x:v>0.48</x:v>
      </x:c>
      <x:c r="D205" s="9" t="n">
        <x:v>1.909421880833587</x:v>
      </x:c>
      <x:c r="E205" s="9" t="n">
        <x:v>0.489064737976445</x:v>
      </x:c>
      <x:c r="F205" s="9" t="n">
        <x:v>-0.220232882119478</x:v>
      </x:c>
      <x:c r="G205" s="12" t="n">
        <x:v>-0.09873110486227</x:v>
      </x:c>
      <x:c r="H205" s="9" t="n">
        <x:v>-0.758609606814053</x:v>
      </x:c>
      <x:c r="I205" s="9" t="n">
        <x:v>0.561147397089514</x:v>
      </x:c>
      <x:c r="J205" s="11" t="n">
        <x:v>0.38396348369193</x:v>
      </x:c>
      <x:c r="K205" s="9" t="n">
        <x:v>0.177324405023981</x:v>
      </x:c>
      <x:c r="L205" s="9" t="str">
        <x:v>区间跨0</x:v>
      </x:c>
    </x:row>
    <x:row r="206" ht="25" customHeight="1">
      <x:c r="A206" s="9" t="str">
        <x:v>2025秋:259116</x:v>
      </x:c>
      <x:c r="B206" s="10" t="n">
        <x:v>1</x:v>
      </x:c>
      <x:c r="C206" s="11" t="n">
        <x:v>0.48</x:v>
      </x:c>
      <x:c r="D206" s="9" t="n">
        <x:v>0</x:v>
      </x:c>
      <x:c r="E206" s="9" t="n">
        <x:v>-0.466731707317073</x:v>
      </x:c>
      <x:c r="F206" s="9" t="n">
        <x:v>-0.383168422269823</x:v>
      </x:c>
      <x:c r="G206" s="12" t="n">
        <x:v>-0.296946331148063</x:v>
      </x:c>
      <x:c r="H206" s="9" t="n">
        <x:v>-0.962347898538925</x:v>
      </x:c>
      <x:c r="I206" s="9" t="n">
        <x:v>0.368455236242799</x:v>
      </x:c>
      <x:c r="J206" s="11" t="n">
        <x:v>0.189661415494012</x:v>
      </x:c>
      <x:c r="K206" s="9" t="n">
        <x:v>-0.020890821261813</x:v>
      </x:c>
      <x:c r="L206" s="9" t="str">
        <x:v>区间跨0</x:v>
      </x:c>
    </x:row>
    <x:row r="207" ht="25" customHeight="1">
      <x:c r="A207" s="9" t="str">
        <x:v>2025秋:259161</x:v>
      </x:c>
      <x:c r="B207" s="10" t="n">
        <x:v>1</x:v>
      </x:c>
      <x:c r="C207" s="11" t="n">
        <x:v>0.48</x:v>
      </x:c>
      <x:c r="D207" s="9" t="n">
        <x:v>1.354160869645872</x:v>
      </x:c>
      <x:c r="E207" s="9" t="n">
        <x:v>0.455088021963752</x:v>
      </x:c>
      <x:c r="F207" s="9" t="n">
        <x:v>-0.193775190880997</x:v>
      </x:c>
      <x:c r="G207" s="12" t="n">
        <x:v>-0.113839706675063</x:v>
      </x:c>
      <x:c r="H207" s="9" t="n">
        <x:v>-0.779660969363428</x:v>
      </x:c>
      <x:c r="I207" s="9" t="n">
        <x:v>0.551981556013302</x:v>
      </x:c>
      <x:c r="J207" s="11" t="n">
        <x:v>0.367985913738285</x:v>
      </x:c>
      <x:c r="K207" s="9" t="n">
        <x:v>0.162215803211187</x:v>
      </x:c>
      <x:c r="L207" s="9" t="str">
        <x:v>区间跨0</x:v>
      </x:c>
    </x:row>
    <x:row r="208" ht="25" customHeight="1">
      <x:c r="A208" s="9" t="str">
        <x:v>2025秋:259315</x:v>
      </x:c>
      <x:c r="B208" s="10" t="n">
        <x:v>1</x:v>
      </x:c>
      <x:c r="C208" s="11" t="n">
        <x:v>0.48</x:v>
      </x:c>
      <x:c r="D208" s="9" t="n">
        <x:v>0</x:v>
      </x:c>
      <x:c r="E208" s="9" t="n">
        <x:v>-0.517418932197838</x:v>
      </x:c>
      <x:c r="F208" s="9" t="n">
        <x:v>-0.401387639207458</x:v>
      </x:c>
      <x:c r="G208" s="12" t="n">
        <x:v>-0.305063333133846</x:v>
      </x:c>
      <x:c r="H208" s="9" t="n">
        <x:v>-0.970032758171161</x:v>
      </x:c>
      <x:c r="I208" s="9" t="n">
        <x:v>0.35990609190347</x:v>
      </x:c>
      <x:c r="J208" s="11" t="n">
        <x:v>0.183077981215669</x:v>
      </x:c>
      <x:c r="K208" s="9" t="n">
        <x:v>-0.029007823247595</x:v>
      </x:c>
      <x:c r="L208" s="9" t="str">
        <x:v>区间跨0</x:v>
      </x:c>
    </x:row>
    <x:row r="209" ht="25" customHeight="1">
      <x:c r="A209" s="9" t="str">
        <x:v>2025秋:259316</x:v>
      </x:c>
      <x:c r="B209" s="10" t="n">
        <x:v>2</x:v>
      </x:c>
      <x:c r="C209" s="11" t="n">
        <x:v>0.48</x:v>
      </x:c>
      <x:c r="D209" s="9" t="n">
        <x:v>0</x:v>
      </x:c>
      <x:c r="E209" s="9" t="n">
        <x:v>-0.520675590492788</x:v>
      </x:c>
      <x:c r="F209" s="9" t="n">
        <x:v>-0.388672368758753</x:v>
      </x:c>
      <x:c r="G209" s="12" t="n">
        <x:v>-0.309056315319759</x:v>
      </x:c>
      <x:c r="H209" s="9" t="n">
        <x:v>-0.973034233954087</x:v>
      </x:c>
      <x:c r="I209" s="9" t="n">
        <x:v>0.354921603314569</x:v>
      </x:c>
      <x:c r="J209" s="11" t="n">
        <x:v>0.179608947717664</x:v>
      </x:c>
      <x:c r="K209" s="9" t="n">
        <x:v>-0.033000805433509</x:v>
      </x:c>
      <x:c r="L209" s="9" t="str">
        <x:v>区间跨0</x:v>
      </x:c>
    </x:row>
    <x:row r="210" ht="25" customHeight="1">
      <x:c r="A210" s="9" t="str">
        <x:v>2025秋:259317</x:v>
      </x:c>
      <x:c r="B210" s="10" t="n">
        <x:v>1</x:v>
      </x:c>
      <x:c r="C210" s="11" t="n">
        <x:v>0.48</x:v>
      </x:c>
      <x:c r="D210" s="9" t="n">
        <x:v>0.805995614807376</x:v>
      </x:c>
      <x:c r="E210" s="9" t="n">
        <x:v>0.315538098467507</x:v>
      </x:c>
      <x:c r="F210" s="9" t="n">
        <x:v>-0.05655684431557</x:v>
      </x:c>
      <x:c r="G210" s="12" t="n">
        <x:v>-0.183031774190481</x:v>
      </x:c>
      <x:c r="H210" s="9" t="n">
        <x:v>-0.847904612102796</x:v>
      </x:c>
      <x:c r="I210" s="9" t="n">
        <x:v>0.481841063721834</x:v>
      </x:c>
      <x:c r="J210" s="11" t="n">
        <x:v>0.293651248537039</x:v>
      </x:c>
      <x:c r="K210" s="9" t="n">
        <x:v>0.093023735695769</x:v>
      </x:c>
      <x:c r="L210" s="9" t="str">
        <x:v>区间跨0</x:v>
      </x:c>
    </x:row>
    <x:row r="211" ht="25" customHeight="1">
      <x:c r="A211" s="9" t="str">
        <x:v>2025秋:259321</x:v>
      </x:c>
      <x:c r="B211" s="10" t="n">
        <x:v>1</x:v>
      </x:c>
      <x:c r="C211" s="11" t="n">
        <x:v>0.48</x:v>
      </x:c>
      <x:c r="D211" s="9" t="n">
        <x:v>0.657231223745557</x:v>
      </x:c>
      <x:c r="E211" s="9" t="n">
        <x:v>-0.092262752158058</x:v>
      </x:c>
      <x:c r="F211" s="9" t="n">
        <x:v>-0.179418813874928</x:v>
      </x:c>
      <x:c r="G211" s="12" t="n">
        <x:v>-0.254266494457033</x:v>
      </x:c>
      <x:c r="H211" s="9" t="n">
        <x:v>-0.9195503946901</x:v>
      </x:c>
      <x:c r="I211" s="9" t="n">
        <x:v>0.411017405776035</x:v>
      </x:c>
      <x:c r="J211" s="11" t="n">
        <x:v>0.22567196191853</x:v>
      </x:c>
      <x:c r="K211" s="9" t="n">
        <x:v>0.021789015429218</x:v>
      </x:c>
      <x:c r="L211" s="9" t="str">
        <x:v>区间跨0</x:v>
      </x:c>
    </x:row>
    <x:row r="212" ht="25" customHeight="1">
      <x:c r="A212" s="9" t="str">
        <x:v>2025秋:259324</x:v>
      </x:c>
      <x:c r="B212" s="10" t="n">
        <x:v>1</x:v>
      </x:c>
      <x:c r="C212" s="11" t="n">
        <x:v>0.48</x:v>
      </x:c>
      <x:c r="D212" s="9" t="n">
        <x:v>0</x:v>
      </x:c>
      <x:c r="E212" s="9" t="n">
        <x:v>-1.673142857142857</x:v>
      </x:c>
      <x:c r="F212" s="9" t="n">
        <x:v>-0.816805625852428</x:v>
      </x:c>
      <x:c r="G212" s="12" t="n">
        <x:v>-0.490139817708857</x:v>
      </x:c>
      <x:c r="H212" s="9" t="n">
        <x:v>-1.152958025421535</x:v>
      </x:c>
      <x:c r="I212" s="9" t="n">
        <x:v>0.17267839000382</x:v>
      </x:c>
      <x:c r="J212" s="11" t="n">
        <x:v>0.073038249353899</x:v>
      </x:c>
      <x:c r="K212" s="9" t="n">
        <x:v>-0.214084307822607</x:v>
      </x:c>
      <x:c r="L212" s="9" t="str">
        <x:v>区间跨0</x:v>
      </x:c>
    </x:row>
    <x:row r="213" ht="25" customHeight="1">
      <x:c r="A213" s="9" t="str">
        <x:v>2025秋:259326</x:v>
      </x:c>
      <x:c r="B213" s="10" t="n">
        <x:v>1</x:v>
      </x:c>
      <x:c r="C213" s="11" t="n">
        <x:v>0.48</x:v>
      </x:c>
      <x:c r="D213" s="9" t="n">
        <x:v>1.791107093663912</x:v>
      </x:c>
      <x:c r="E213" s="9" t="n">
        <x:v>0.412016184573003</x:v>
      </x:c>
      <x:c r="F213" s="9" t="n">
        <x:v>-0.229062940988641</x:v>
      </x:c>
      <x:c r="G213" s="12" t="n">
        <x:v>-0.115785728495839</x:v>
      </x:c>
      <x:c r="H213" s="9" t="n">
        <x:v>-0.775670864929841</x:v>
      </x:c>
      <x:c r="I213" s="9" t="n">
        <x:v>0.544099407938163</x:v>
      </x:c>
      <x:c r="J213" s="11" t="n">
        <x:v>0.364656997549005</x:v>
      </x:c>
      <x:c r="K213" s="9" t="n">
        <x:v>0.160269781390411</x:v>
      </x:c>
      <x:c r="L213" s="9" t="str">
        <x:v>区间跨0</x:v>
      </x:c>
    </x:row>
    <x:row r="214" ht="25" customHeight="1">
      <x:c r="A214" s="9" t="str">
        <x:v>2025秋:259334</x:v>
      </x:c>
      <x:c r="B214" s="10" t="n">
        <x:v>1</x:v>
      </x:c>
      <x:c r="C214" s="11" t="n">
        <x:v>0.48</x:v>
      </x:c>
      <x:c r="D214" s="9" t="n">
        <x:v>1.761911371423683</x:v>
      </x:c>
      <x:c r="E214" s="9" t="n">
        <x:v>0.370831427524665</x:v>
      </x:c>
      <x:c r="F214" s="9" t="n">
        <x:v>-0.173429361141041</x:v>
      </x:c>
      <x:c r="G214" s="12" t="n">
        <x:v>-0.139990312719823</x:v>
      </x:c>
      <x:c r="H214" s="9" t="n">
        <x:v>-0.801390152979354</x:v>
      </x:c>
      <x:c r="I214" s="9" t="n">
        <x:v>0.521409527539707</x:v>
      </x:c>
      <x:c r="J214" s="11" t="n">
        <x:v>0.338200112472251</x:v>
      </x:c>
      <x:c r="K214" s="9" t="n">
        <x:v>0.136065197166427</x:v>
      </x:c>
      <x:c r="L214" s="9" t="str">
        <x:v>区间跨0</x:v>
      </x:c>
    </x:row>
    <x:row r="215" ht="25" customHeight="1">
      <x:c r="A215" s="9" t="str">
        <x:v>2025秋:259335</x:v>
      </x:c>
      <x:c r="B215" s="10" t="n">
        <x:v>1</x:v>
      </x:c>
      <x:c r="C215" s="11" t="n">
        <x:v>0.48</x:v>
      </x:c>
      <x:c r="D215" s="9" t="n">
        <x:v>2.563391984359726</x:v>
      </x:c>
      <x:c r="E215" s="9" t="n">
        <x:v>0.895084292052034</x:v>
      </x:c>
      <x:c r="F215" s="9" t="n">
        <x:v>-0.112781078838466</x:v>
      </x:c>
      <x:c r="G215" s="12" t="n">
        <x:v>-0.024089167163625</x:v>
      </x:c>
      <x:c r="H215" s="9" t="n">
        <x:v>-0.685858273545634</x:v>
      </x:c>
      <x:c r="I215" s="9" t="n">
        <x:v>0.637679939218383</x:v>
      </x:c>
      <x:c r="J215" s="11" t="n">
        <x:v>0.471379822355443</x:v>
      </x:c>
      <x:c r="K215" s="9" t="n">
        <x:v>0.251966342722625</x:v>
      </x:c>
      <x:c r="L215" s="9" t="str">
        <x:v>区间跨0</x:v>
      </x:c>
    </x:row>
    <x:row r="216" ht="25" customHeight="1">
      <x:c r="A216" s="9" t="str">
        <x:v>2025秋:259336</x:v>
      </x:c>
      <x:c r="B216" s="10" t="n">
        <x:v>1</x:v>
      </x:c>
      <x:c r="C216" s="11" t="n">
        <x:v>0.48</x:v>
      </x:c>
      <x:c r="D216" s="9" t="n">
        <x:v>1.909421880833587</x:v>
      </x:c>
      <x:c r="E216" s="9" t="n">
        <x:v>0.489064737976445</x:v>
      </x:c>
      <x:c r="F216" s="9" t="n">
        <x:v>-0.220232882119478</x:v>
      </x:c>
      <x:c r="G216" s="12" t="n">
        <x:v>-0.09873110486227</x:v>
      </x:c>
      <x:c r="H216" s="9" t="n">
        <x:v>-0.758609606814053</x:v>
      </x:c>
      <x:c r="I216" s="9" t="n">
        <x:v>0.561147397089514</x:v>
      </x:c>
      <x:c r="J216" s="11" t="n">
        <x:v>0.38396348369193</x:v>
      </x:c>
      <x:c r="K216" s="9" t="n">
        <x:v>0.177324405023981</x:v>
      </x:c>
      <x:c r="L216" s="9" t="str">
        <x:v>区间跨0</x:v>
      </x:c>
    </x:row>
    <x:row r="217" ht="25" customHeight="1">
      <x:c r="A217" s="9" t="str">
        <x:v>2025秋:259342</x:v>
      </x:c>
      <x:c r="B217" s="10" t="n">
        <x:v>1</x:v>
      </x:c>
      <x:c r="C217" s="11" t="n">
        <x:v>0.48</x:v>
      </x:c>
      <x:c r="D217" s="9" t="n">
        <x:v>0</x:v>
      </x:c>
      <x:c r="E217" s="9" t="n">
        <x:v>-0.249075630252101</x:v>
      </x:c>
      <x:c r="F217" s="9" t="n">
        <x:v>-0.230969789640602</x:v>
      </x:c>
      <x:c r="G217" s="12" t="n">
        <x:v>-0.280581970039125</x:v>
      </x:c>
      <x:c r="H217" s="9" t="n">
        <x:v>-0.949042863443783</x:v>
      </x:c>
      <x:c r="I217" s="9" t="n">
        <x:v>0.387878923365533</x:v>
      </x:c>
      <x:c r="J217" s="11" t="n">
        <x:v>0.204113870681462</x:v>
      </x:c>
      <x:c r="K217" s="9" t="n">
        <x:v>-0.004526460152875</x:v>
      </x:c>
      <x:c r="L217" s="9" t="str">
        <x:v>区间跨0</x:v>
      </x:c>
    </x:row>
    <x:row r="218" ht="25" customHeight="1">
      <x:c r="A218" s="9" t="str">
        <x:v>2025秋:259346</x:v>
      </x:c>
      <x:c r="B218" s="10" t="n">
        <x:v>1</x:v>
      </x:c>
      <x:c r="C218" s="11" t="n">
        <x:v>0.48</x:v>
      </x:c>
      <x:c r="D218" s="9" t="n">
        <x:v>0</x:v>
      </x:c>
      <x:c r="E218" s="9" t="n">
        <x:v>-1.379090909090909</x:v>
      </x:c>
      <x:c r="F218" s="9" t="n">
        <x:v>-0.587284359721423</x:v>
      </x:c>
      <x:c r="G218" s="12" t="n">
        <x:v>-0.474007147228622</x:v>
      </x:c>
      <x:c r="H218" s="9" t="n">
        <x:v>-1.133892283662624</x:v>
      </x:c>
      <x:c r="I218" s="9" t="n">
        <x:v>0.185877989205381</x:v>
      </x:c>
      <x:c r="J218" s="11" t="n">
        <x:v>0.078943379901846</x:v>
      </x:c>
      <x:c r="K218" s="9" t="n">
        <x:v>-0.197951637342371</x:v>
      </x:c>
      <x:c r="L218" s="9" t="str">
        <x:v>区间跨0</x:v>
      </x:c>
    </x:row>
    <x:row r="219" ht="25" customHeight="1">
      <x:c r="A219" s="9" t="str">
        <x:v>2025秋:259400</x:v>
      </x:c>
      <x:c r="B219" s="10" t="n">
        <x:v>1</x:v>
      </x:c>
      <x:c r="C219" s="11" t="n">
        <x:v>0.48</x:v>
      </x:c>
      <x:c r="D219" s="9" t="n">
        <x:v>0.623183921826456</x:v>
      </x:c>
      <x:c r="E219" s="9" t="n">
        <x:v>-0.166401876990112</x:v>
      </x:c>
      <x:c r="F219" s="9" t="n">
        <x:v>-0.200639037933315</x:v>
      </x:c>
      <x:c r="G219" s="12" t="n">
        <x:v>-0.26749621965045</x:v>
      </x:c>
      <x:c r="H219" s="9" t="n">
        <x:v>-0.932909983009316</x:v>
      </x:c>
      <x:c r="I219" s="9" t="n">
        <x:v>0.397917543708416</x:v>
      </x:c>
      <x:c r="J219" s="11" t="n">
        <x:v>0.214142145412873</x:v>
      </x:c>
      <x:c r="K219" s="9" t="n">
        <x:v>0.008559290235801</x:v>
      </x:c>
      <x:c r="L219" s="9" t="str">
        <x:v>区间跨0</x:v>
      </x:c>
    </x:row>
    <x:row r="220" ht="25" customHeight="1">
      <x:c r="A220" s="9" t="str">
        <x:v>2025秋:259403</x:v>
      </x:c>
      <x:c r="B220" s="10" t="n">
        <x:v>1</x:v>
      </x:c>
      <x:c r="C220" s="11" t="n">
        <x:v>0.48</x:v>
      </x:c>
      <x:c r="D220" s="9" t="n">
        <x:v>1.899050122080808</x:v>
      </x:c>
      <x:c r="E220" s="9" t="n">
        <x:v>0.46584057300919</x:v>
      </x:c>
      <x:c r="F220" s="9" t="n">
        <x:v>-0.226926953681938</x:v>
      </x:c>
      <x:c r="G220" s="12" t="n">
        <x:v>-0.102863628213468</x:v>
      </x:c>
      <x:c r="H220" s="9" t="n">
        <x:v>-0.762743939136007</x:v>
      </x:c>
      <x:c r="I220" s="9" t="n">
        <x:v>0.557016682709071</x:v>
      </x:c>
      <x:c r="J220" s="11" t="n">
        <x:v>0.379256434253438</x:v>
      </x:c>
      <x:c r="K220" s="9" t="n">
        <x:v>0.173191881672782</x:v>
      </x:c>
      <x:c r="L220" s="9" t="str">
        <x:v>区间跨0</x:v>
      </x:c>
    </x:row>
    <x:row r="221" ht="25" customHeight="1">
      <x:c r="A221" s="9" t="str">
        <x:v>2025秋:259404</x:v>
      </x:c>
      <x:c r="B221" s="10" t="n">
        <x:v>1</x:v>
      </x:c>
      <x:c r="C221" s="11" t="n">
        <x:v>0.48</x:v>
      </x:c>
      <x:c r="D221" s="9" t="n">
        <x:v>0</x:v>
      </x:c>
      <x:c r="E221" s="9" t="n">
        <x:v>-0.921307189542484</x:v>
      </x:c>
      <x:c r="F221" s="9" t="n">
        <x:v>-0.442556954059354</x:v>
      </x:c>
      <x:c r="G221" s="12" t="n">
        <x:v>-0.395743068757032</x:v>
      </x:c>
      <x:c r="H221" s="9" t="n">
        <x:v>-1.059617809694371</x:v>
      </x:c>
      <x:c r="I221" s="9" t="n">
        <x:v>0.268131672180306</x:v>
      </x:c>
      <x:c r="J221" s="11" t="n">
        <x:v>0.120365526577318</x:v>
      </x:c>
      <x:c r="K221" s="9" t="n">
        <x:v>-0.119687558870782</x:v>
      </x:c>
      <x:c r="L221" s="9" t="str">
        <x:v>区间跨0</x:v>
      </x:c>
    </x:row>
    <x:row r="222" ht="25" customHeight="1">
      <x:c r="A222" s="9" t="str">
        <x:v>2025秋:259407</x:v>
      </x:c>
      <x:c r="B222" s="10" t="n">
        <x:v>1</x:v>
      </x:c>
      <x:c r="C222" s="11" t="n">
        <x:v>0.48</x:v>
      </x:c>
      <x:c r="D222" s="9" t="n">
        <x:v>2.513539493293592</x:v>
      </x:c>
      <x:c r="E222" s="9" t="n">
        <x:v>0.806266766020864</x:v>
      </x:c>
      <x:c r="F222" s="9" t="n">
        <x:v>-0.202539434070348</x:v>
      </x:c>
      <x:c r="G222" s="12" t="n">
        <x:v>-0.023853959863447</x:v>
      </x:c>
      <x:c r="H222" s="9" t="n">
        <x:v>-0.684210777304934</x:v>
      </x:c>
      <x:c r="I222" s="9" t="n">
        <x:v>0.636502857578041</x:v>
      </x:c>
      <x:c r="J222" s="11" t="n">
        <x:v>0.471598283730826</x:v>
      </x:c>
      <x:c r="K222" s="9" t="n">
        <x:v>0.252201550022804</x:v>
      </x:c>
      <x:c r="L222" s="9" t="str">
        <x:v>区间跨0</x:v>
      </x:c>
    </x:row>
    <x:row r="223" ht="25" customHeight="1">
      <x:c r="A223" s="9" t="str">
        <x:v>2025秋:259422</x:v>
      </x:c>
      <x:c r="B223" s="10" t="n">
        <x:v>1</x:v>
      </x:c>
      <x:c r="C223" s="11" t="n">
        <x:v>0.48</x:v>
      </x:c>
      <x:c r="D223" s="9" t="n">
        <x:v>0</x:v>
      </x:c>
      <x:c r="E223" s="9" t="n">
        <x:v>-1.378812949640288</x:v>
      </x:c>
      <x:c r="F223" s="9" t="n">
        <x:v>-0.521402338406692</x:v>
      </x:c>
      <x:c r="G223" s="12" t="n">
        <x:v>-0.490408162694649</x:v>
      </x:c>
      <x:c r="H223" s="9" t="n">
        <x:v>-1.151811399052941</x:v>
      </x:c>
      <x:c r="I223" s="9" t="n">
        <x:v>0.170995073663642</x:v>
      </x:c>
      <x:c r="J223" s="11" t="n">
        <x:v>0.072501581045657</x:v>
      </x:c>
      <x:c r="K223" s="9" t="n">
        <x:v>-0.214352652808399</x:v>
      </x:c>
      <x:c r="L223" s="9" t="str">
        <x:v>区间跨0</x:v>
      </x:c>
    </x:row>
    <x:row r="224" ht="25" customHeight="1">
      <x:c r="A224" s="9" t="str">
        <x:v>2025秋:259425</x:v>
      </x:c>
      <x:c r="B224" s="10" t="n">
        <x:v>1</x:v>
      </x:c>
      <x:c r="C224" s="11" t="n">
        <x:v>0.48</x:v>
      </x:c>
      <x:c r="D224" s="9" t="n">
        <x:v>1.791818255315709</x:v>
      </x:c>
      <x:c r="E224" s="9" t="n">
        <x:v>0.44348742824804</x:v>
      </x:c>
      <x:c r="F224" s="9" t="n">
        <x:v>-0.152082072433648</x:v>
      </x:c>
      <x:c r="G224" s="12" t="n">
        <x:v>-0.127163134715828</x:v>
      </x:c>
      <x:c r="H224" s="9" t="n">
        <x:v>-0.788582053220396</x:v>
      </x:c>
      <x:c r="I224" s="9" t="n">
        <x:v>0.534255783788739</x:v>
      </x:c>
      <x:c r="J224" s="11" t="n">
        <x:v>0.352290308327542</x:v>
      </x:c>
      <x:c r="K224" s="9" t="n">
        <x:v>0.148892375170422</x:v>
      </x:c>
      <x:c r="L224" s="9" t="str">
        <x:v>区间跨0</x:v>
      </x:c>
    </x:row>
    <x:row r="225" ht="25" customHeight="1">
      <x:c r="A225" s="9" t="str">
        <x:v>2025秋:259430</x:v>
      </x:c>
      <x:c r="B225" s="10" t="n">
        <x:v>1</x:v>
      </x:c>
      <x:c r="C225" s="11" t="n">
        <x:v>0.48</x:v>
      </x:c>
      <x:c r="D225" s="9" t="n">
        <x:v>0</x:v>
      </x:c>
      <x:c r="E225" s="9" t="n">
        <x:v>-1.420357142857143</x:v>
      </x:c>
      <x:c r="F225" s="9" t="n">
        <x:v>-0.602117258286195</x:v>
      </x:c>
      <x:c r="G225" s="12" t="n">
        <x:v>-0.480615481028987</x:v>
      </x:c>
      <x:c r="H225" s="9" t="n">
        <x:v>-1.14049398298077</x:v>
      </x:c>
      <x:c r="I225" s="9" t="n">
        <x:v>0.179263020922796</x:v>
      </x:c>
      <x:c r="J225" s="11" t="n">
        <x:v>0.076102715863804</x:v>
      </x:c>
      <x:c r="K225" s="9" t="n">
        <x:v>-0.204559971142737</x:v>
      </x:c>
      <x:c r="L225" s="9" t="str">
        <x:v>区间跨0</x:v>
      </x:c>
    </x:row>
    <x:row r="226" ht="25" customHeight="1">
      <x:c r="A226" s="9" t="str">
        <x:v>2025秋:259431</x:v>
      </x:c>
      <x:c r="B226" s="10" t="n">
        <x:v>1</x:v>
      </x:c>
      <x:c r="C226" s="11" t="n">
        <x:v>0.48</x:v>
      </x:c>
      <x:c r="D226" s="9" t="n">
        <x:v>0</x:v>
      </x:c>
      <x:c r="E226" s="9" t="n">
        <x:v>-1.420357142857143</x:v>
      </x:c>
      <x:c r="F226" s="9" t="n">
        <x:v>-0.602117258286195</x:v>
      </x:c>
      <x:c r="G226" s="12" t="n">
        <x:v>-0.480615481028987</x:v>
      </x:c>
      <x:c r="H226" s="9" t="n">
        <x:v>-1.14049398298077</x:v>
      </x:c>
      <x:c r="I226" s="9" t="n">
        <x:v>0.179263020922796</x:v>
      </x:c>
      <x:c r="J226" s="11" t="n">
        <x:v>0.076102715863804</x:v>
      </x:c>
      <x:c r="K226" s="9" t="n">
        <x:v>-0.204559971142737</x:v>
      </x:c>
      <x:c r="L226" s="9" t="str">
        <x:v>区间跨0</x:v>
      </x:c>
    </x:row>
    <x:row r="227" ht="25" customHeight="1">
      <x:c r="A227" s="9" t="str">
        <x:v>2025秋:259437</x:v>
      </x:c>
      <x:c r="B227" s="10" t="n">
        <x:v>2</x:v>
      </x:c>
      <x:c r="C227" s="11" t="n">
        <x:v>0.48</x:v>
      </x:c>
      <x:c r="D227" s="9" t="n">
        <x:v>0.811772866437046</x:v>
      </x:c>
      <x:c r="E227" s="9" t="n">
        <x:v>0.114946033139624</x:v>
      </x:c>
      <x:c r="F227" s="9" t="n">
        <x:v>-0.21654987582285</x:v>
      </x:c>
      <x:c r="G227" s="12" t="n">
        <x:v>-0.193181532645632</x:v>
      </x:c>
      <x:c r="H227" s="9" t="n">
        <x:v>-0.854363078353829</x:v>
      </x:c>
      <x:c r="I227" s="9" t="n">
        <x:v>0.468000013062566</x:v>
      </x:c>
      <x:c r="J227" s="11" t="n">
        <x:v>0.28230451927543</x:v>
      </x:c>
      <x:c r="K227" s="9" t="n">
        <x:v>0.082873977240618</x:v>
      </x:c>
      <x:c r="L227" s="9" t="str">
        <x:v>区间跨0</x:v>
      </x:c>
    </x:row>
    <x:row r="228" ht="25" customHeight="1">
      <x:c r="A228" s="9" t="str">
        <x:v>2025秋:259449</x:v>
      </x:c>
      <x:c r="B228" s="10" t="n">
        <x:v>2</x:v>
      </x:c>
      <x:c r="C228" s="11" t="n">
        <x:v>0.48</x:v>
      </x:c>
      <x:c r="D228" s="9" t="n">
        <x:v>0.336859348103726</x:v>
      </x:c>
      <x:c r="E228" s="9" t="n">
        <x:v>-0.137073277525608</x:v>
      </x:c>
      <x:c r="F228" s="9" t="n">
        <x:v>-0.169501567928198</x:v>
      </x:c>
      <x:c r="G228" s="12" t="n">
        <x:v>-0.267948437285603</x:v>
      </x:c>
      <x:c r="H228" s="9" t="n">
        <x:v>-0.929632284820118</x:v>
      </x:c>
      <x:c r="I228" s="9" t="n">
        <x:v>0.393735410248912</x:v>
      </x:c>
      <x:c r="J228" s="11" t="n">
        <x:v>0.212455346747699</x:v>
      </x:c>
      <x:c r="K228" s="9" t="n">
        <x:v>0.008107072600647</x:v>
      </x:c>
      <x:c r="L228" s="9" t="str">
        <x:v>区间跨0</x:v>
      </x:c>
    </x:row>
    <x:row r="229" ht="25" customHeight="1">
      <x:c r="A229" s="9" t="str">
        <x:v>2025秋:259452</x:v>
      </x:c>
      <x:c r="B229" s="10" t="n">
        <x:v>1</x:v>
      </x:c>
      <x:c r="C229" s="11" t="n">
        <x:v>0.48</x:v>
      </x:c>
      <x:c r="D229" s="9" t="n">
        <x:v>0.699169686372889</x:v>
      </x:c>
      <x:c r="E229" s="9" t="n">
        <x:v>0.281259238611695</x:v>
      </x:c>
      <x:c r="F229" s="9" t="n">
        <x:v>-0.051845424235756</x:v>
      </x:c>
      <x:c r="G229" s="12" t="n">
        <x:v>-0.192779344174388</x:v>
      </x:c>
      <x:c r="H229" s="9" t="n">
        <x:v>-0.857670040577767</x:v>
      </x:c>
      <x:c r="I229" s="9" t="n">
        <x:v>0.472111352228991</x:v>
      </x:c>
      <x:c r="J229" s="11" t="n">
        <x:v>0.283793769801844</x:v>
      </x:c>
      <x:c r="K229" s="9" t="n">
        <x:v>0.083276165711863</x:v>
      </x:c>
      <x:c r="L229" s="9" t="str">
        <x:v>区间跨0</x:v>
      </x:c>
    </x:row>
    <x:row r="230" ht="25" customHeight="1">
      <x:c r="A230" s="9" t="str">
        <x:v>2025秋:259778</x:v>
      </x:c>
      <x:c r="B230" s="10" t="n">
        <x:v>1</x:v>
      </x:c>
      <x:c r="C230" s="11" t="n">
        <x:v>0.48</x:v>
      </x:c>
      <x:c r="D230" s="9" t="n">
        <x:v>0</x:v>
      </x:c>
      <x:c r="E230" s="9" t="n">
        <x:v>-1.415174765558397</x:v>
      </x:c>
      <x:c r="F230" s="9" t="n">
        <x:v>-0.600254484056976</x:v>
      </x:c>
      <x:c r="G230" s="12" t="n">
        <x:v>-0.479785580261605</x:v>
      </x:c>
      <x:c r="H230" s="9" t="n">
        <x:v>-1.139663873526473</x:v>
      </x:c>
      <x:c r="I230" s="9" t="n">
        <x:v>0.180092713003262</x:v>
      </x:c>
      <x:c r="J230" s="11" t="n">
        <x:v>0.076454763322767</x:v>
      </x:c>
      <x:c r="K230" s="9" t="n">
        <x:v>-0.203730070375355</x:v>
      </x:c>
      <x:c r="L230" s="9" t="str">
        <x:v>区间跨0</x:v>
      </x:c>
    </x:row>
    <x:row r="231" ht="25" customHeight="1">
      <x:c r="A231" s="9" t="str">
        <x:v>2025秋:259789</x:v>
      </x:c>
      <x:c r="B231" s="10" t="n">
        <x:v>1</x:v>
      </x:c>
      <x:c r="C231" s="11" t="n">
        <x:v>0.48</x:v>
      </x:c>
      <x:c r="D231" s="9" t="n">
        <x:v>1.751110298078193</x:v>
      </x:c>
      <x:c r="E231" s="9" t="n">
        <x:v>0.339828246796142</x:v>
      </x:c>
      <x:c r="F231" s="9" t="n">
        <x:v>-0.182851101330124</x:v>
      </x:c>
      <x:c r="G231" s="12" t="n">
        <x:v>-0.145385672854684</x:v>
      </x:c>
      <x:c r="H231" s="9" t="n">
        <x:v>-0.806783566376487</x:v>
      </x:c>
      <x:c r="I231" s="9" t="n">
        <x:v>0.51601222066712</x:v>
      </x:c>
      <x:c r="J231" s="11" t="n">
        <x:v>0.332341029928722</x:v>
      </x:c>
      <x:c r="K231" s="9" t="n">
        <x:v>0.130669837031567</x:v>
      </x:c>
      <x:c r="L231" s="9" t="str">
        <x:v>区间跨0</x:v>
      </x:c>
    </x:row>
    <x:row r="232" ht="25" customHeight="1">
      <x:c r="A232" s="9" t="str">
        <x:v>2025秋:259843</x:v>
      </x:c>
      <x:c r="B232" s="10" t="n">
        <x:v>1</x:v>
      </x:c>
      <x:c r="C232" s="11" t="n">
        <x:v>0.48</x:v>
      </x:c>
      <x:c r="D232" s="9" t="n">
        <x:v>0</x:v>
      </x:c>
      <x:c r="E232" s="9" t="n">
        <x:v>-1.653592989289192</x:v>
      </x:c>
      <x:c r="F232" s="9" t="n">
        <x:v>-0.620170364556711</x:v>
      </x:c>
      <x:c r="G232" s="12" t="n">
        <x:v>-0.53441116606937</x:v>
      </x:c>
      <x:c r="H232" s="9" t="n">
        <x:v>-1.196139216525761</x:v>
      </x:c>
      <x:c r="I232" s="9" t="n">
        <x:v>0.12731688438702</x:v>
      </x:c>
      <x:c r="J232" s="11" t="n">
        <x:v>0.056328439250106</x:v>
      </x:c>
      <x:c r="K232" s="9" t="n">
        <x:v>-0.25835565618312</x:v>
      </x:c>
      <x:c r="L232" s="9" t="str">
        <x:v>区间跨0</x:v>
      </x:c>
    </x:row>
    <x:row r="233" ht="25" customHeight="1">
      <x:c r="A233" s="9" t="str">
        <x:v>2025秋:259863</x:v>
      </x:c>
      <x:c r="B233" s="10" t="n">
        <x:v>1</x:v>
      </x:c>
      <x:c r="C233" s="11" t="n">
        <x:v>0.48</x:v>
      </x:c>
      <x:c r="D233" s="9" t="n">
        <x:v>1.430648233003036</x:v>
      </x:c>
      <x:c r="E233" s="9" t="n">
        <x:v>0.505701787043932</x:v>
      </x:c>
      <x:c r="F233" s="9" t="n">
        <x:v>-0.187777826887332</x:v>
      </x:c>
      <x:c r="G233" s="12" t="n">
        <x:v>-0.102685606403434</x:v>
      </x:c>
      <x:c r="H233" s="9" t="n">
        <x:v>-0.768498149170981</x:v>
      </x:c>
      <x:c r="I233" s="9" t="n">
        <x:v>0.563126936364112</x:v>
      </x:c>
      <x:c r="J233" s="11" t="n">
        <x:v>0.380499661665499</x:v>
      </x:c>
      <x:c r="K233" s="9" t="n">
        <x:v>0.173369903482816</x:v>
      </x:c>
      <x:c r="L233" s="9" t="str">
        <x:v>区间跨0</x:v>
      </x:c>
    </x:row>
    <x:row r="234" ht="25" customHeight="1">
      <x:c r="A234" s="9" t="str">
        <x:v>2025秋:259865</x:v>
      </x:c>
      <x:c r="B234" s="10" t="n">
        <x:v>1</x:v>
      </x:c>
      <x:c r="C234" s="11" t="n">
        <x:v>0.48</x:v>
      </x:c>
      <x:c r="D234" s="9" t="n">
        <x:v>1.623545732874091</x:v>
      </x:c>
      <x:c r="E234" s="9" t="n">
        <x:v>0.318930348258706</x:v>
      </x:c>
      <x:c r="F234" s="9" t="n">
        <x:v>-0.359631504419531</x:v>
      </x:c>
      <x:c r="G234" s="12" t="n">
        <x:v>-0.106415046716691</x:v>
      </x:c>
      <x:c r="H234" s="9" t="n">
        <x:v>-0.768310537563609</x:v>
      </x:c>
      <x:c r="I234" s="9" t="n">
        <x:v>0.555480444130228</x:v>
      </x:c>
      <x:c r="J234" s="11" t="n">
        <x:v>0.375592559753772</x:v>
      </x:c>
      <x:c r="K234" s="9" t="n">
        <x:v>0.16964046316956</x:v>
      </x:c>
      <x:c r="L234" s="9" t="str">
        <x:v>区间跨0</x:v>
      </x:c>
    </x:row>
    <x:row r="235" ht="25" customHeight="1">
      <x:c r="A235" s="9" t="str">
        <x:v>2025秋:259873</x:v>
      </x:c>
      <x:c r="B235" s="10" t="n">
        <x:v>1</x:v>
      </x:c>
      <x:c r="C235" s="11" t="n">
        <x:v>0.48</x:v>
      </x:c>
      <x:c r="D235" s="9" t="n">
        <x:v>0</x:v>
      </x:c>
      <x:c r="E235" s="9" t="n">
        <x:v>-1.306613354658137</x:v>
      </x:c>
      <x:c r="F235" s="9" t="n">
        <x:v>-0.68505880926262</x:v>
      </x:c>
      <x:c r="G235" s="12" t="n">
        <x:v>-0.43144414623513</x:v>
      </x:c>
      <x:c r="H235" s="9" t="n">
        <x:v>-1.093340575397319</x:v>
      </x:c>
      <x:c r="I235" s="9" t="n">
        <x:v>0.23045228292706</x:v>
      </x:c>
      <x:c r="J235" s="11" t="n">
        <x:v>0.099877991154159</x:v>
      </x:c>
      <x:c r="K235" s="9" t="n">
        <x:v>-0.155388636348879</x:v>
      </x:c>
      <x:c r="L235" s="9" t="str">
        <x:v>区间跨0</x:v>
      </x:c>
    </x:row>
    <x:row r="236" ht="25" customHeight="1">
      <x:c r="A236" s="9" t="str">
        <x:v>2025秋:259877</x:v>
      </x:c>
      <x:c r="B236" s="10" t="n">
        <x:v>1</x:v>
      </x:c>
      <x:c r="C236" s="11" t="n">
        <x:v>0.48</x:v>
      </x:c>
      <x:c r="D236" s="9" t="n">
        <x:v>0.980007475376439</x:v>
      </x:c>
      <x:c r="E236" s="9" t="n">
        <x:v>-0.314288730253916</x:v>
      </x:c>
      <x:c r="F236" s="9" t="n">
        <x:v>-0.380624108736458</x:v>
      </x:c>
      <x:c r="G236" s="12" t="n">
        <x:v>-0.259471665265615</x:v>
      </x:c>
      <x:c r="H236" s="9" t="n">
        <x:v>-0.92392539192219</x:v>
      </x:c>
      <x:c r="I236" s="9" t="n">
        <x:v>0.40498206139096</x:v>
      </x:c>
      <x:c r="J236" s="11" t="n">
        <x:v>0.220791337094407</x:v>
      </x:c>
      <x:c r="K236" s="9" t="n">
        <x:v>0.016583844620636</x:v>
      </x:c>
      <x:c r="L236" s="9" t="str">
        <x:v>区间跨0</x:v>
      </x:c>
    </x:row>
    <x:row r="237" ht="25" customHeight="1">
      <x:c r="A237" s="9" t="str">
        <x:v>2025秋:259885</x:v>
      </x:c>
      <x:c r="B237" s="10" t="n">
        <x:v>1</x:v>
      </x:c>
      <x:c r="C237" s="11" t="n">
        <x:v>0.48</x:v>
      </x:c>
      <x:c r="D237" s="9" t="n">
        <x:v>0</x:v>
      </x:c>
      <x:c r="E237" s="9" t="n">
        <x:v>-1.433209549071618</x:v>
      </x:c>
      <x:c r="F237" s="9" t="n">
        <x:v>-0.6067369780981</x:v>
      </x:c>
      <x:c r="G237" s="12" t="n">
        <x:v>-0.48267365262963</x:v>
      </x:c>
      <x:c r="H237" s="9" t="n">
        <x:v>-1.142553963552169</x:v>
      </x:c>
      <x:c r="I237" s="9" t="n">
        <x:v>0.177206658292909</x:v>
      </x:c>
      <x:c r="J237" s="11" t="n">
        <x:v>0.075235407014364</x:v>
      </x:c>
      <x:c r="K237" s="9" t="n">
        <x:v>-0.206618142743379</x:v>
      </x:c>
      <x:c r="L237" s="9" t="str">
        <x:v>区间跨0</x:v>
      </x:c>
    </x:row>
    <x:row r="238" ht="25" customHeight="1">
      <x:c r="A238" s="9" t="str">
        <x:v>2025秋:259895</x:v>
      </x:c>
      <x:c r="B238" s="10" t="n">
        <x:v>1</x:v>
      </x:c>
      <x:c r="C238" s="11" t="n">
        <x:v>0.48</x:v>
      </x:c>
      <x:c r="D238" s="9" t="n">
        <x:v>1.905002073055404</x:v>
      </x:c>
      <x:c r="E238" s="9" t="n">
        <x:v>0.489827307497007</x:v>
      </x:c>
      <x:c r="F238" s="9" t="n">
        <x:v>-0.219254069445895</x:v>
      </x:c>
      <x:c r="G238" s="12" t="n">
        <x:v>-0.098785165650525</x:v>
      </x:c>
      <x:c r="H238" s="9" t="n">
        <x:v>-0.758663458915392</x:v>
      </x:c>
      <x:c r="I238" s="9" t="n">
        <x:v>0.561093127614342</x:v>
      </x:c>
      <x:c r="J238" s="11" t="n">
        <x:v>0.383901753758797</x:v>
      </x:c>
      <x:c r="K238" s="9" t="n">
        <x:v>0.177270344235726</x:v>
      </x:c>
      <x:c r="L238" s="9" t="str">
        <x:v>区间跨0</x:v>
      </x:c>
    </x:row>
    <x:row r="239" ht="25" customHeight="1">
      <x:c r="A239" s="9" t="str">
        <x:v>2025秋:259896</x:v>
      </x:c>
      <x:c r="B239" s="10" t="n">
        <x:v>1</x:v>
      </x:c>
      <x:c r="C239" s="11" t="n">
        <x:v>0.48</x:v>
      </x:c>
      <x:c r="D239" s="9" t="n">
        <x:v>0.608537420238188</x:v>
      </x:c>
      <x:c r="E239" s="9" t="n">
        <x:v>-1.098735307034539</x:v>
      </x:c>
      <x:c r="F239" s="9" t="n">
        <x:v>-0.583539848681429</x:v>
      </x:c>
      <x:c r="G239" s="12" t="n">
        <x:v>-0.404854374474528</x:v>
      </x:c>
      <x:c r="H239" s="9" t="n">
        <x:v>-1.065211191916015</x:v>
      </x:c>
      <x:c r="I239" s="9" t="n">
        <x:v>0.25550244296696</x:v>
      </x:c>
      <x:c r="J239" s="11" t="n">
        <x:v>0.11383039595264</x:v>
      </x:c>
      <x:c r="K239" s="9" t="n">
        <x:v>-0.128798864588278</x:v>
      </x:c>
      <x:c r="L239" s="9" t="str">
        <x:v>区间跨0</x:v>
      </x:c>
    </x:row>
    <x:row r="240" ht="25" customHeight="1">
      <x:c r="A240" s="9" t="str">
        <x:v>2025秋:259899</x:v>
      </x:c>
      <x:c r="B240" s="10" t="n">
        <x:v>1</x:v>
      </x:c>
      <x:c r="C240" s="11" t="n">
        <x:v>0.48</x:v>
      </x:c>
      <x:c r="D240" s="9" t="n">
        <x:v>0</x:v>
      </x:c>
      <x:c r="E240" s="9" t="n">
        <x:v>-1.652459016393442</x:v>
      </x:c>
      <x:c r="F240" s="9" t="n">
        <x:v>-0.61976276484618</x:v>
      </x:c>
      <x:c r="G240" s="12" t="n">
        <x:v>-0.534229572773066</x:v>
      </x:c>
      <x:c r="H240" s="9" t="n">
        <x:v>-1.195954559044453</x:v>
      </x:c>
      <x:c r="I240" s="9" t="n">
        <x:v>0.127495413498321</x:v>
      </x:c>
      <x:c r="J240" s="11" t="n">
        <x:v>0.056388236053591</x:v>
      </x:c>
      <x:c r="K240" s="9" t="n">
        <x:v>-0.258174062886816</x:v>
      </x:c>
      <x:c r="L240" s="9" t="str">
        <x:v>区间跨0</x:v>
      </x:c>
    </x:row>
    <x:row r="241" ht="25" customHeight="1">
      <x:c r="A241" s="9" t="str">
        <x:v>2025秋:259917</x:v>
      </x:c>
      <x:c r="B241" s="10" t="n">
        <x:v>1</x:v>
      </x:c>
      <x:c r="C241" s="11" t="n">
        <x:v>0.48</x:v>
      </x:c>
      <x:c r="D241" s="9" t="n">
        <x:v>0.77988677988678</x:v>
      </x:c>
      <x:c r="E241" s="9" t="n">
        <x:v>-0.899074259074259</x:v>
      </x:c>
      <x:c r="F241" s="9" t="n">
        <x:v>-0.662919580199862</x:v>
      </x:c>
      <x:c r="G241" s="12" t="n">
        <x:v>-0.33509417960485</x:v>
      </x:c>
      <x:c r="H241" s="9" t="n">
        <x:v>-0.997939025189618</x:v>
      </x:c>
      <x:c r="I241" s="9" t="n">
        <x:v>0.327750665979918</x:v>
      </x:c>
      <x:c r="J241" s="11" t="n">
        <x:v>0.159734064511511</x:v>
      </x:c>
      <x:c r="K241" s="9" t="n">
        <x:v>-0.059038669718599</x:v>
      </x:c>
      <x:c r="L241" s="9" t="str">
        <x:v>区间跨0</x:v>
      </x:c>
    </x:row>
    <x:row r="242" ht="25" customHeight="1">
      <x:c r="A242" s="9" t="str">
        <x:v>2025秋:259919</x:v>
      </x:c>
      <x:c r="B242" s="10" t="n">
        <x:v>1</x:v>
      </x:c>
      <x:c r="C242" s="11" t="n">
        <x:v>0.48</x:v>
      </x:c>
      <x:c r="D242" s="9" t="n">
        <x:v>0</x:v>
      </x:c>
      <x:c r="E242" s="9" t="n">
        <x:v>-0.52166549047283</x:v>
      </x:c>
      <x:c r="F242" s="9" t="n">
        <x:v>-0.279087970071111</x:v>
      </x:c>
      <x:c r="G242" s="12" t="n">
        <x:v>-0.33669988998668</x:v>
      </x:c>
      <x:c r="H242" s="9" t="n">
        <x:v>-1.001001254115341</x:v>
      </x:c>
      <x:c r="I242" s="9" t="n">
        <x:v>0.32760147414198</x:v>
      </x:c>
      <x:c r="J242" s="11" t="n">
        <x:v>0.159110537161954</x:v>
      </x:c>
      <x:c r="K242" s="9" t="n">
        <x:v>-0.06064438010043</x:v>
      </x:c>
      <x:c r="L242" s="9" t="str">
        <x:v>区间跨0</x:v>
      </x:c>
    </x:row>
    <x:row r="243" ht="25" customHeight="1">
      <x:c r="A243" s="9" t="str">
        <x:v>2025秋:259921</x:v>
      </x:c>
      <x:c r="B243" s="10" t="n">
        <x:v>1</x:v>
      </x:c>
      <x:c r="C243" s="11" t="n">
        <x:v>0.48</x:v>
      </x:c>
      <x:c r="D243" s="9" t="n">
        <x:v>0</x:v>
      </x:c>
      <x:c r="E243" s="9" t="n">
        <x:v>-1.317768104471706</x:v>
      </x:c>
      <x:c r="F243" s="9" t="n">
        <x:v>-0.689068316731544</x:v>
      </x:c>
      <x:c r="G243" s="12" t="n">
        <x:v>-0.433230456821291</x:v>
      </x:c>
      <x:c r="H243" s="9" t="n">
        <x:v>-1.095132939540804</x:v>
      </x:c>
      <x:c r="I243" s="9" t="n">
        <x:v>0.228672025898222</x:v>
      </x:c>
      <x:c r="J243" s="11" t="n">
        <x:v>0.098957384483392</x:v>
      </x:c>
      <x:c r="K243" s="9" t="n">
        <x:v>-0.157174946935041</x:v>
      </x:c>
      <x:c r="L243" s="9" t="str">
        <x:v>区间跨0</x:v>
      </x:c>
    </x:row>
    <x:row r="244" ht="25" customHeight="1">
      <x:c r="A244" s="9" t="str">
        <x:v>2025秋:259958</x:v>
      </x:c>
      <x:c r="B244" s="10" t="n">
        <x:v>1</x:v>
      </x:c>
      <x:c r="C244" s="11" t="n">
        <x:v>0.48</x:v>
      </x:c>
      <x:c r="D244" s="9" t="n">
        <x:v>0</x:v>
      </x:c>
      <x:c r="E244" s="9" t="n">
        <x:v>-0.082308998302207</x:v>
      </x:c>
      <x:c r="F244" s="9" t="n">
        <x:v>-0.071049446839303</x:v>
      </x:c>
      <x:c r="G244" s="12" t="n">
        <x:v>-0.278870397751976</x:v>
      </x:c>
      <x:c r="H244" s="9" t="n">
        <x:v>-0.944600583800031</x:v>
      </x:c>
      <x:c r="I244" s="9" t="n">
        <x:v>0.386859788296078</x:v>
      </x:c>
      <x:c r="J244" s="11" t="n">
        <x:v>0.204587324104058</x:v>
      </x:c>
      <x:c r="K244" s="9" t="n">
        <x:v>-0.002814887865726</x:v>
      </x:c>
      <x:c r="L244" s="9" t="str">
        <x:v>区间跨0</x:v>
      </x:c>
    </x:row>
    <x:row r="245" ht="25" customHeight="1">
      <x:c r="A245" s="9" t="str">
        <x:v>2025秋:259961</x:v>
      </x:c>
      <x:c r="B245" s="10" t="n">
        <x:v>1</x:v>
      </x:c>
      <x:c r="C245" s="11" t="n">
        <x:v>0.48</x:v>
      </x:c>
      <x:c r="D245" s="9" t="n">
        <x:v>2.465551193187793</x:v>
      </x:c>
      <x:c r="E245" s="9" t="n">
        <x:v>0.775438552386792</x:v>
      </x:c>
      <x:c r="F245" s="9" t="n">
        <x:v>-0.205969004620593</x:v>
      </x:c>
      <x:c r="G245" s="12" t="n">
        <x:v>-0.030703620634404</x:v>
      </x:c>
      <x:c r="H245" s="9" t="n">
        <x:v>-0.691006066653968</x:v>
      </x:c>
      <x:c r="I245" s="9" t="n">
        <x:v>0.62959882538516</x:v>
      </x:c>
      <x:c r="J245" s="11" t="n">
        <x:v>0.463460228765017</x:v>
      </x:c>
      <x:c r="K245" s="9" t="n">
        <x:v>0.245351889251846</x:v>
      </x:c>
      <x:c r="L245" s="9" t="str">
        <x:v>区间跨0</x:v>
      </x:c>
    </x:row>
    <x:row r="246" ht="25" customHeight="1">
      <x:c r="A246" s="9" t="str">
        <x:v>2025秋:25A081</x:v>
      </x:c>
      <x:c r="B246" s="10" t="n">
        <x:v>1</x:v>
      </x:c>
      <x:c r="C246" s="11" t="n">
        <x:v>0.48</x:v>
      </x:c>
      <x:c r="D246" s="9" t="n">
        <x:v>2.480727095530119</x:v>
      </x:c>
      <x:c r="E246" s="9" t="n">
        <x:v>0.786143449618641</x:v>
      </x:c>
      <x:c r="F246" s="9" t="n">
        <x:v>-0.204540899943487</x:v>
      </x:c>
      <x:c r="G246" s="12" t="n">
        <x:v>-0.028384422495718</x:v>
      </x:c>
      <x:c r="H246" s="9" t="n">
        <x:v>-0.688700719365674</x:v>
      </x:c>
      <x:c r="I246" s="9" t="n">
        <x:v>0.631931874374238</x:v>
      </x:c>
      <x:c r="J246" s="11" t="n">
        <x:v>0.466214020785262</x:v>
      </x:c>
      <x:c r="K246" s="9" t="n">
        <x:v>0.247671087390532</x:v>
      </x:c>
      <x:c r="L246" s="9" t="str">
        <x:v>区间跨0</x:v>
      </x:c>
    </x:row>
    <x:row r="247" ht="25" customHeight="1">
      <x:c r="A247" s="9" t="str">
        <x:v>2025秋:25A085</x:v>
      </x:c>
      <x:c r="B247" s="10" t="n">
        <x:v>1</x:v>
      </x:c>
      <x:c r="C247" s="11" t="n">
        <x:v>0.48</x:v>
      </x:c>
      <x:c r="D247" s="9" t="n">
        <x:v>0.676465691425954</x:v>
      </x:c>
      <x:c r="E247" s="9" t="n">
        <x:v>-1.039317784357522</x:v>
      </x:c>
      <x:c r="F247" s="9" t="n">
        <x:v>-0.507231221140283</x:v>
      </x:c>
      <x:c r="G247" s="12" t="n">
        <x:v>-0.40907715069056</x:v>
      </x:c>
      <x:c r="H247" s="9" t="n">
        <x:v>-1.070995102963237</x:v>
      </x:c>
      <x:c r="I247" s="9" t="n">
        <x:v>0.252840801582117</x:v>
      </x:c>
      <x:c r="J247" s="11" t="n">
        <x:v>0.111979617624521</x:v>
      </x:c>
      <x:c r="K247" s="9" t="n">
        <x:v>-0.13302164080431</x:v>
      </x:c>
      <x:c r="L247" s="9" t="str">
        <x:v>区间跨0</x:v>
      </x:c>
    </x:row>
    <x:row r="248" ht="25" customHeight="1">
      <x:c r="A248" s="9" t="str">
        <x:v>2025秋:25A086</x:v>
      </x:c>
      <x:c r="B248" s="10" t="n">
        <x:v>1</x:v>
      </x:c>
      <x:c r="C248" s="11" t="n">
        <x:v>0.48</x:v>
      </x:c>
      <x:c r="D248" s="9" t="n">
        <x:v>0</x:v>
      </x:c>
      <x:c r="E248" s="9" t="n">
        <x:v>-0.437879539815024</x:v>
      </x:c>
      <x:c r="F248" s="9" t="n">
        <x:v>-0.183189505532099</x:v>
      </x:c>
      <x:c r="G248" s="12" t="n">
        <x:v>-0.339728018456982</x:v>
      </x:c>
      <x:c r="H248" s="9" t="n">
        <x:v>-1.006356676905813</x:v>
      </x:c>
      <x:c r="I248" s="9" t="n">
        <x:v>0.32690063999185</x:v>
      </x:c>
      <x:c r="J248" s="11" t="n">
        <x:v>0.157794705289533</x:v>
      </x:c>
      <x:c r="K248" s="9" t="n">
        <x:v>-0.063672508570731</x:v>
      </x:c>
      <x:c r="L248" s="9" t="str">
        <x:v>区间跨0</x:v>
      </x:c>
    </x:row>
    <x:row r="249" ht="25" customHeight="1">
      <x:c r="A249" s="9" t="str">
        <x:v>2025秋:25A134</x:v>
      </x:c>
      <x:c r="B249" s="10" t="n">
        <x:v>1</x:v>
      </x:c>
      <x:c r="C249" s="11" t="n">
        <x:v>0.48</x:v>
      </x:c>
      <x:c r="D249" s="9" t="n">
        <x:v>2.438377062849637</x:v>
      </x:c>
      <x:c r="E249" s="9" t="n">
        <x:v>0.722593587066161</x:v>
      </x:c>
      <x:c r="F249" s="9" t="n">
        <x:v>-0.154848946855546</x:v>
      </x:c>
      <x:c r="G249" s="12" t="n">
        <x:v>-0.056694876405824</x:v>
      </x:c>
      <x:c r="H249" s="9" t="n">
        <x:v>-0.718612828678501</x:v>
      </x:c>
      <x:c r="I249" s="9" t="n">
        <x:v>0.605223075866854</x:v>
      </x:c>
      <x:c r="J249" s="11" t="n">
        <x:v>0.432920341755136</x:v>
      </x:c>
      <x:c r="K249" s="9" t="n">
        <x:v>0.219360633480427</x:v>
      </x:c>
      <x:c r="L249" s="9" t="str">
        <x:v>区间跨0</x:v>
      </x:c>
    </x:row>
    <x:row r="250" ht="25" customHeight="1">
      <x:c r="A250" s="9" t="str">
        <x:v>2025秋:25A146</x:v>
      </x:c>
      <x:c r="B250" s="10" t="n">
        <x:v>1</x:v>
      </x:c>
      <x:c r="C250" s="11" t="n">
        <x:v>0.48</x:v>
      </x:c>
      <x:c r="D250" s="9" t="n">
        <x:v>1.463337362958022</x:v>
      </x:c>
      <x:c r="E250" s="9" t="n">
        <x:v>0.639444745508358</x:v>
      </x:c>
      <x:c r="F250" s="9" t="n">
        <x:v>-0.114874401711047</x:v>
      </x:c>
      <x:c r="G250" s="12" t="n">
        <x:v>-0.087475723081399</x:v>
      </x:c>
      <x:c r="H250" s="9" t="n">
        <x:v>-0.751452948389494</x:v>
      </x:c>
      <x:c r="I250" s="9" t="n">
        <x:v>0.576501502226695</x:v>
      </x:c>
      <x:c r="J250" s="11" t="n">
        <x:v>0.397492815978973</x:v>
      </x:c>
      <x:c r="K250" s="9" t="n">
        <x:v>0.188579786804851</x:v>
      </x:c>
      <x:c r="L250" s="9" t="str">
        <x:v>区间跨0</x:v>
      </x:c>
    </x:row>
    <x:row r="251" ht="25" customHeight="1">
      <x:c r="A251" s="9" t="str">
        <x:v>2025秋:25A148</x:v>
      </x:c>
      <x:c r="B251" s="10" t="n">
        <x:v>1</x:v>
      </x:c>
      <x:c r="C251" s="11" t="n">
        <x:v>0.48</x:v>
      </x:c>
      <x:c r="D251" s="9" t="n">
        <x:v>1.813678237958669</x:v>
      </x:c>
      <x:c r="E251" s="9" t="n">
        <x:v>0.436464615667648</x:v>
      </x:c>
      <x:c r="F251" s="9" t="n">
        <x:v>-0.22387393272439</x:v>
      </x:c>
      <x:c r="G251" s="12" t="n">
        <x:v>-0.110970872788241</x:v>
      </x:c>
      <x:c r="H251" s="9" t="n">
        <x:v>-0.770856762285178</x:v>
      </x:c>
      <x:c r="I251" s="9" t="n">
        <x:v>0.548915016708697</x:v>
      </x:c>
      <x:c r="J251" s="11" t="n">
        <x:v>0.370075463510996</x:v>
      </x:c>
      <x:c r="K251" s="9" t="n">
        <x:v>0.16508463709801</x:v>
      </x:c>
      <x:c r="L251" s="9" t="str">
        <x:v>区间跨0</x:v>
      </x:c>
    </x:row>
    <x:row r="252" ht="25" customHeight="1">
      <x:c r="A252" s="9" t="str">
        <x:v>2025秋:25A168</x:v>
      </x:c>
      <x:c r="B252" s="10" t="n">
        <x:v>2</x:v>
      </x:c>
      <x:c r="C252" s="11" t="n">
        <x:v>0.48</x:v>
      </x:c>
      <x:c r="D252" s="9" t="n">
        <x:v>0.983513798029927</x:v>
      </x:c>
      <x:c r="E252" s="9" t="n">
        <x:v>0.03916337103262</x:v>
      </x:c>
      <x:c r="F252" s="9" t="n">
        <x:v>-0.20142570352387</x:v>
      </x:c>
      <x:c r="G252" s="12" t="n">
        <x:v>-0.215908241247128</x:v>
      </x:c>
      <x:c r="H252" s="9" t="n">
        <x:v>-0.876736690297708</x:v>
      </x:c>
      <x:c r="I252" s="9" t="n">
        <x:v>0.444920207803452</x:v>
      </x:c>
      <x:c r="J252" s="11" t="n">
        <x:v>0.259778479039502</x:v>
      </x:c>
      <x:c r="K252" s="9" t="n">
        <x:v>0.060147268639122</x:v>
      </x:c>
      <x:c r="L252" s="9" t="str">
        <x:v>区间跨0</x:v>
      </x:c>
    </x:row>
    <x:row r="253" ht="25" customHeight="1">
      <x:c r="A253" s="9" t="str">
        <x:v>2025秋:25A171</x:v>
      </x:c>
      <x:c r="B253" s="10" t="n">
        <x:v>1</x:v>
      </x:c>
      <x:c r="C253" s="11" t="n">
        <x:v>0.48</x:v>
      </x:c>
      <x:c r="D253" s="9" t="n">
        <x:v>0</x:v>
      </x:c>
      <x:c r="E253" s="9" t="n">
        <x:v>-1.235056179775281</x:v>
      </x:c>
      <x:c r="F253" s="9" t="n">
        <x:v>-0.585374544888276</x:v>
      </x:c>
      <x:c r="G253" s="12" t="n">
        <x:v>-0.438475918608001</x:v>
      </x:c>
      <x:c r="H253" s="9" t="n">
        <x:v>-1.104759113848919</x:v>
      </x:c>
      <x:c r="I253" s="9" t="n">
        <x:v>0.227807276632917</x:v>
      </x:c>
      <x:c r="J253" s="11" t="n">
        <x:v>0.097746791367459</x:v>
      </x:c>
      <x:c r="K253" s="9" t="n">
        <x:v>-0.162420408721751</x:v>
      </x:c>
      <x:c r="L253" s="9" t="str">
        <x:v>区间跨0</x:v>
      </x:c>
    </x:row>
    <x:row r="254" ht="25" customHeight="1">
      <x:c r="A254" s="9" t="str">
        <x:v>2025秋:25P025</x:v>
      </x:c>
      <x:c r="B254" s="10" t="n">
        <x:v>1</x:v>
      </x:c>
      <x:c r="C254" s="11" t="n">
        <x:v>0.48</x:v>
      </x:c>
      <x:c r="D254" s="9" t="n">
        <x:v>1.899050122080808</x:v>
      </x:c>
      <x:c r="E254" s="9" t="n">
        <x:v>0.46584057300919</x:v>
      </x:c>
      <x:c r="F254" s="9" t="n">
        <x:v>-0.226926953681938</x:v>
      </x:c>
      <x:c r="G254" s="12" t="n">
        <x:v>-0.102863628213468</x:v>
      </x:c>
      <x:c r="H254" s="9" t="n">
        <x:v>-0.762743939136007</x:v>
      </x:c>
      <x:c r="I254" s="9" t="n">
        <x:v>0.557016682709071</x:v>
      </x:c>
      <x:c r="J254" s="11" t="n">
        <x:v>0.379256434253437</x:v>
      </x:c>
      <x:c r="K254" s="9" t="n">
        <x:v>0.173191881672782</x:v>
      </x:c>
      <x:c r="L254" s="9" t="str">
        <x:v>区间跨0</x:v>
      </x:c>
    </x:row>
    <x:row r="255" ht="25" customHeight="1">
      <x:c r="A255" s="9" t="str">
        <x:v>2025秋:260001</x:v>
      </x:c>
      <x:c r="B255" s="10" t="n">
        <x:v>1</x:v>
      </x:c>
      <x:c r="C255" s="11" t="n">
        <x:v>0.48</x:v>
      </x:c>
      <x:c r="D255" s="9" t="n">
        <x:v>0</x:v>
      </x:c>
      <x:c r="E255" s="9" t="n">
        <x:v>-1.189523809523809</x:v>
      </x:c>
      <x:c r="F255" s="9" t="n">
        <x:v>-0.569008209322506</x:v>
      </x:c>
      <x:c r="G255" s="12" t="n">
        <x:v>-0.431184409936576</x:v>
      </x:c>
      <x:c r="H255" s="9" t="n">
        <x:v>-1.097332037445665</x:v>
      </x:c>
      <x:c r="I255" s="9" t="n">
        <x:v>0.234963217572512</x:v>
      </x:c>
      <x:c r="J255" s="11" t="n">
        <x:v>0.101447776462317</x:v>
      </x:c>
      <x:c r="K255" s="9" t="n">
        <x:v>-0.155128900050326</x:v>
      </x:c>
      <x:c r="L255" s="9" t="str">
        <x:v>区间跨0</x:v>
      </x:c>
    </x:row>
    <x:row r="256" ht="25" customHeight="1">
      <x:c r="A256" s="9" t="str">
        <x:v>2026春:250868</x:v>
      </x:c>
      <x:c r="B256" s="10" t="n">
        <x:v>1</x:v>
      </x:c>
      <x:c r="C256" s="11" t="n">
        <x:v>0.48</x:v>
      </x:c>
      <x:c r="D256" s="9" t="n">
        <x:v>0.616311928811929</x:v>
      </x:c>
      <x:c r="E256" s="9" t="n">
        <x:v>-1.058608706108706</x:v>
      </x:c>
      <x:c r="F256" s="9" t="n">
        <x:v>-0.223071796733294</x:v>
      </x:c>
      <x:c r="G256" s="12" t="n">
        <x:v>-0.484939737230103</x:v>
      </x:c>
      <x:c r="H256" s="9" t="n">
        <x:v>-1.146457386341845</x:v>
      </x:c>
      <x:c r="I256" s="9" t="n">
        <x:v>0.176577911881638</x:v>
      </x:c>
      <x:c r="J256" s="11" t="n">
        <x:v>0.074788997895535</x:v>
      </x:c>
      <x:c r="K256" s="9" t="n">
        <x:v>-0.208884227343853</x:v>
      </x:c>
      <x:c r="L256" s="9" t="str">
        <x:v>区间跨0</x:v>
      </x:c>
    </x:row>
    <x:row r="257" ht="25" customHeight="1">
      <x:c r="A257" s="9" t="str">
        <x:v>2026春:258955</x:v>
      </x:c>
      <x:c r="B257" s="10" t="n">
        <x:v>1</x:v>
      </x:c>
      <x:c r="C257" s="11" t="n">
        <x:v>0.48</x:v>
      </x:c>
      <x:c r="D257" s="9" t="n">
        <x:v>0</x:v>
      </x:c>
      <x:c r="E257" s="9" t="n">
        <x:v>-1.377213622291022</x:v>
      </x:c>
      <x:c r="F257" s="9" t="n">
        <x:v>-0.23932519433913</x:v>
      </x:c>
      <x:c r="G257" s="12" t="n">
        <x:v>-0.560527616874223</x:v>
      </x:c>
      <x:c r="H257" s="9" t="n">
        <x:v>-1.2220070353278</x:v>
      </x:c>
      <x:c r="I257" s="9" t="n">
        <x:v>0.100951801579354</x:v>
      </x:c>
      <x:c r="J257" s="11" t="n">
        <x:v>0.04807457465989</x:v>
      </x:c>
      <x:c r="K257" s="9" t="n">
        <x:v>-0.284472106987973</x:v>
      </x:c>
      <x:c r="L257" s="9" t="str">
        <x:v>区间跨0</x:v>
      </x:c>
    </x:row>
    <x:row r="258" ht="25" customHeight="1">
      <x:c r="A258" s="9" t="str">
        <x:v>2026春:259443</x:v>
      </x:c>
      <x:c r="B258" s="10" t="n">
        <x:v>1</x:v>
      </x:c>
      <x:c r="C258" s="11" t="n">
        <x:v>0.48</x:v>
      </x:c>
      <x:c r="D258" s="9" t="n">
        <x:v>1.905002073055404</x:v>
      </x:c>
      <x:c r="E258" s="9" t="n">
        <x:v>0.489827307497007</x:v>
      </x:c>
      <x:c r="F258" s="9" t="n">
        <x:v>0.128030316531099</x:v>
      </x:c>
      <x:c r="G258" s="12" t="n">
        <x:v>-0.185606262144773</x:v>
      </x:c>
      <x:c r="H258" s="9" t="n">
        <x:v>-0.847035750061623</x:v>
      </x:c>
      <x:c r="I258" s="9" t="n">
        <x:v>0.475823225772076</x:v>
      </x:c>
      <x:c r="J258" s="11" t="n">
        <x:v>0.290050195022752</x:v>
      </x:c>
      <x:c r="K258" s="9" t="n">
        <x:v>0.090449247741477</x:v>
      </x:c>
      <x:c r="L258" s="9" t="str">
        <x:v>区间跨0</x:v>
      </x:c>
    </x:row>
    <x:row r="259" ht="25" customHeight="1">
      <x:c r="A259" s="9" t="str">
        <x:v>2026春:25A071</x:v>
      </x:c>
      <x:c r="B259" s="10" t="n">
        <x:v>1</x:v>
      </x:c>
      <x:c r="C259" s="11" t="n">
        <x:v>0.48</x:v>
      </x:c>
      <x:c r="D259" s="9" t="n">
        <x:v>2.315134684666032</x:v>
      </x:c>
      <x:c r="E259" s="9" t="n">
        <x:v>1.051476148080666</x:v>
      </x:c>
      <x:c r="F259" s="9" t="n">
        <x:v>0.244698244248673</x:v>
      </x:c>
      <x:c r="G259" s="12" t="n">
        <x:v>-0.074361033928252</x:v>
      </x:c>
      <x:c r="H259" s="9" t="n">
        <x:v>-0.740762833209789</x:v>
      </x:c>
      <x:c r="I259" s="9" t="n">
        <x:v>0.592040765353286</x:v>
      </x:c>
      <x:c r="J259" s="11" t="n">
        <x:v>0.412900977116775</x:v>
      </x:c>
      <x:c r="K259" s="9" t="n">
        <x:v>0.201694475957999</x:v>
      </x:c>
      <x:c r="L259" s="9" t="str">
        <x:v>区间跨0</x:v>
      </x:c>
    </x:row>
    <x:row r="260" ht="25" customHeight="1">
      <x:c r="A260" s="9" t="str">
        <x:v>2026春:268112</x:v>
      </x:c>
      <x:c r="B260" s="10" t="n">
        <x:v>1</x:v>
      </x:c>
      <x:c r="C260" s="11" t="n">
        <x:v>0.48</x:v>
      </x:c>
      <x:c r="D260" s="9" t="n">
        <x:v>1.791107093663912</x:v>
      </x:c>
      <x:c r="E260" s="9" t="n">
        <x:v>0.412016184573003</x:v>
      </x:c>
      <x:c r="F260" s="9" t="n">
        <x:v>0.118221444988354</x:v>
      </x:c>
      <x:c r="G260" s="12" t="n">
        <x:v>-0.202606824990088</x:v>
      </x:c>
      <x:c r="H260" s="9" t="n">
        <x:v>-0.864083397823158</x:v>
      </x:c>
      <x:c r="I260" s="9" t="n">
        <x:v>0.458869747842983</x:v>
      </x:c>
      <x:c r="J260" s="11" t="n">
        <x:v>0.272984941018832</x:v>
      </x:c>
      <x:c r="K260" s="9" t="n">
        <x:v>0.073448684896162</x:v>
      </x:c>
      <x:c r="L260" s="9" t="str">
        <x:v>区间跨0</x:v>
      </x:c>
    </x:row>
    <x:row r="261" ht="25" customHeight="1">
      <x:c r="A261" s="9" t="str">
        <x:v>2026春:268115</x:v>
      </x:c>
      <x:c r="B261" s="10" t="n">
        <x:v>1</x:v>
      </x:c>
      <x:c r="C261" s="11" t="n">
        <x:v>0.48</x:v>
      </x:c>
      <x:c r="D261" s="9" t="n">
        <x:v>1.905002073055404</x:v>
      </x:c>
      <x:c r="E261" s="9" t="n">
        <x:v>0.489827307497007</x:v>
      </x:c>
      <x:c r="F261" s="9" t="n">
        <x:v>0.128030316531099</x:v>
      </x:c>
      <x:c r="G261" s="12" t="n">
        <x:v>-0.185606262144773</x:v>
      </x:c>
      <x:c r="H261" s="9" t="n">
        <x:v>-0.847035750061622</x:v>
      </x:c>
      <x:c r="I261" s="9" t="n">
        <x:v>0.475823225772076</x:v>
      </x:c>
      <x:c r="J261" s="11" t="n">
        <x:v>0.290050195022752</x:v>
      </x:c>
      <x:c r="K261" s="9" t="n">
        <x:v>0.090449247741477</x:v>
      </x:c>
      <x:c r="L261" s="9" t="str">
        <x:v>区间跨0</x:v>
      </x:c>
    </x:row>
    <x:row r="262" ht="25" customHeight="1">
      <x:c r="A262" s="9" t="str">
        <x:v>2026春:268121</x:v>
      </x:c>
      <x:c r="B262" s="10" t="n">
        <x:v>1</x:v>
      </x:c>
      <x:c r="C262" s="11" t="n">
        <x:v>0.48</x:v>
      </x:c>
      <x:c r="D262" s="9" t="n">
        <x:v>1.813678237958669</x:v>
      </x:c>
      <x:c r="E262" s="9" t="n">
        <x:v>0.436464615667648</x:v>
      </x:c>
      <x:c r="F262" s="9" t="n">
        <x:v>0.123410453252604</x:v>
      </x:c>
      <x:c r="G262" s="12" t="n">
        <x:v>-0.197791969282489</x:v>
      </x:c>
      <x:c r="H262" s="9" t="n">
        <x:v>-0.859271387736066</x:v>
      </x:c>
      <x:c r="I262" s="9" t="n">
        <x:v>0.463687449171087</x:v>
      </x:c>
      <x:c r="J262" s="11" t="n">
        <x:v>0.277771311947534</x:v>
      </x:c>
      <x:c r="K262" s="9" t="n">
        <x:v>0.078263540603761</x:v>
      </x:c>
      <x:c r="L262" s="9" t="str">
        <x:v>区间跨0</x:v>
      </x:c>
    </x:row>
    <x:row r="263" ht="25" customHeight="1">
      <x:c r="A263" s="9" t="str">
        <x:v>2026春:268126</x:v>
      </x:c>
      <x:c r="B263" s="10" t="n">
        <x:v>1</x:v>
      </x:c>
      <x:c r="C263" s="11" t="n">
        <x:v>0.48</x:v>
      </x:c>
      <x:c r="D263" s="9" t="n">
        <x:v>1.747228735429325</x:v>
      </x:c>
      <x:c r="E263" s="9" t="n">
        <x:v>0.372034725899032</x:v>
      </x:c>
      <x:c r="F263" s="9" t="n">
        <x:v>-0.012979578508579</x:v>
      </x:c>
      <x:c r="G263" s="12" t="n">
        <x:v>-0.179801933784348</x:v>
      </x:c>
      <x:c r="H263" s="9" t="n">
        <x:v>-0.844177938842329</x:v>
      </x:c>
      <x:c r="I263" s="9" t="n">
        <x:v>0.484574071273634</x:v>
      </x:c>
      <x:c r="J263" s="11" t="n">
        <x:v>0.296816377960211</x:v>
      </x:c>
      <x:c r="K263" s="9" t="n">
        <x:v>0.096253576101903</x:v>
      </x:c>
      <x:c r="L263" s="9" t="str">
        <x:v>区间跨0</x:v>
      </x:c>
    </x:row>
    <x:row r="264" ht="25" customHeight="1">
      <x:c r="A264" s="9" t="str">
        <x:v>2026春:268127</x:v>
      </x:c>
      <x:c r="B264" s="10" t="n">
        <x:v>1</x:v>
      </x:c>
      <x:c r="C264" s="11" t="n">
        <x:v>0.48</x:v>
      </x:c>
      <x:c r="D264" s="9" t="n">
        <x:v>1.909421880833587</x:v>
      </x:c>
      <x:c r="E264" s="9" t="n">
        <x:v>0.489064737976445</x:v>
      </x:c>
      <x:c r="F264" s="9" t="n">
        <x:v>0.127051503857517</x:v>
      </x:c>
      <x:c r="G264" s="12" t="n">
        <x:v>-0.185552201356518</x:v>
      </x:c>
      <x:c r="H264" s="9" t="n">
        <x:v>-0.84697611537174</x:v>
      </x:c>
      <x:c r="I264" s="9" t="n">
        <x:v>0.475871712658704</x:v>
      </x:c>
      <x:c r="J264" s="11" t="n">
        <x:v>0.290103710556878</x:v>
      </x:c>
      <x:c r="K264" s="9" t="n">
        <x:v>0.090503308529732</x:v>
      </x:c>
      <x:c r="L264" s="9" t="str">
        <x:v>区间跨0</x:v>
      </x:c>
    </x:row>
    <x:row r="265" ht="25" customHeight="1">
      <x:c r="A265" s="9" t="str">
        <x:v>2026春:268130</x:v>
      </x:c>
      <x:c r="B265" s="10" t="n">
        <x:v>1</x:v>
      </x:c>
      <x:c r="C265" s="11" t="n">
        <x:v>0.48</x:v>
      </x:c>
      <x:c r="D265" s="9" t="n">
        <x:v>0.740364068064899</x:v>
      </x:c>
      <x:c r="E265" s="9" t="n">
        <x:v>-0.932778789077958</x:v>
      </x:c>
      <x:c r="F265" s="9" t="n">
        <x:v>-0.321448426262454</x:v>
      </x:c>
      <x:c r="G265" s="12" t="n">
        <x:v>-0.428888100590126</x:v>
      </x:c>
      <x:c r="H265" s="9" t="n">
        <x:v>-1.09379304699939</x:v>
      </x:c>
      <x:c r="I265" s="9" t="n">
        <x:v>0.236016845819138</x:v>
      </x:c>
      <x:c r="J265" s="11" t="n">
        <x:v>0.102228616652441</x:v>
      </x:c>
      <x:c r="K265" s="9" t="n">
        <x:v>-0.152832590703876</x:v>
      </x:c>
      <x:c r="L265" s="9" t="str">
        <x:v>区间跨0</x:v>
      </x:c>
    </x:row>
    <x:row r="266" ht="25" customHeight="1">
      <x:c r="A266" s="9" t="str">
        <x:v>2026春:268133</x:v>
      </x:c>
      <x:c r="B266" s="10" t="n">
        <x:v>1</x:v>
      </x:c>
      <x:c r="C266" s="11" t="n">
        <x:v>0.48</x:v>
      </x:c>
      <x:c r="D266" s="9" t="n">
        <x:v>0.651872955229124</x:v>
      </x:c>
      <x:c r="E266" s="9" t="n">
        <x:v>-1.038239685571877</x:v>
      </x:c>
      <x:c r="F266" s="9" t="n">
        <x:v>-0.221420266235332</x:v>
      </x:c>
      <x:c r="G266" s="12" t="n">
        <x:v>-0.480260364720386</x:v>
      </x:c>
      <x:c r="H266" s="9" t="n">
        <x:v>-1.141806383044112</x:v>
      </x:c>
      <x:c r="I266" s="9" t="n">
        <x:v>0.181285653603339</x:v>
      </x:c>
      <x:c r="J266" s="11" t="n">
        <x:v>0.07676805034113</x:v>
      </x:c>
      <x:c r="K266" s="9" t="n">
        <x:v>-0.204204854834136</x:v>
      </x:c>
      <x:c r="L266" s="9" t="str">
        <x:v>区间跨0</x:v>
      </x:c>
    </x:row>
    <x:row r="267" ht="25" customHeight="1">
      <x:c r="A267" s="9" t="str">
        <x:v>2026春:268135</x:v>
      </x:c>
      <x:c r="B267" s="10" t="n">
        <x:v>1</x:v>
      </x:c>
      <x:c r="C267" s="11" t="n">
        <x:v>0.48</x:v>
      </x:c>
      <x:c r="D267" s="9" t="n">
        <x:v>1.599310211144264</x:v>
      </x:c>
      <x:c r="E267" s="9" t="n">
        <x:v>0.281542106672559</x:v>
      </x:c>
      <x:c r="F267" s="9" t="n">
        <x:v>-0.021921888525696</x:v>
      </x:c>
      <x:c r="G267" s="12" t="n">
        <x:v>-0.200189511086686</x:v>
      </x:c>
      <x:c r="H267" s="9" t="n">
        <x:v>-0.864576461011184</x:v>
      </x:c>
      <x:c r="I267" s="9" t="n">
        <x:v>0.464197438837811</x:v>
      </x:c>
      <x:c r="J267" s="11" t="n">
        <x:v>0.276254663122402</x:v>
      </x:c>
      <x:c r="K267" s="9" t="n">
        <x:v>0.075865998799564</x:v>
      </x:c>
      <x:c r="L267" s="9" t="str">
        <x:v>区间跨0</x:v>
      </x:c>
    </x:row>
    <x:row r="268" ht="25" customHeight="1">
      <x:c r="A268" s="9" t="str">
        <x:v>2026春:268140</x:v>
      </x:c>
      <x:c r="B268" s="10" t="n">
        <x:v>1</x:v>
      </x:c>
      <x:c r="C268" s="11" t="n">
        <x:v>0.48</x:v>
      </x:c>
      <x:c r="D268" s="9" t="n">
        <x:v>2.513539493293592</x:v>
      </x:c>
      <x:c r="E268" s="9" t="n">
        <x:v>0.806266766020864</x:v>
      </x:c>
      <x:c r="F268" s="9" t="n">
        <x:v>0.144744951906646</x:v>
      </x:c>
      <x:c r="G268" s="12" t="n">
        <x:v>-0.110675056357696</x:v>
      </x:c>
      <x:c r="H268" s="9" t="n">
        <x:v>-0.772256202739579</x:v>
      </x:c>
      <x:c r="I268" s="9" t="n">
        <x:v>0.550906090024188</x:v>
      </x:c>
      <x:c r="J268" s="11" t="n">
        <x:v>0.370729281143669</x:v>
      </x:c>
      <x:c r="K268" s="9" t="n">
        <x:v>0.165380453528555</x:v>
      </x:c>
      <x:c r="L268" s="9" t="str">
        <x:v>区间跨0</x:v>
      </x:c>
    </x:row>
    <x:row r="269" ht="25" customHeight="1">
      <x:c r="A269" s="9" t="str">
        <x:v>2026春:268144</x:v>
      </x:c>
      <x:c r="B269" s="10" t="n">
        <x:v>1</x:v>
      </x:c>
      <x:c r="C269" s="11" t="n">
        <x:v>0.48</x:v>
      </x:c>
      <x:c r="D269" s="9" t="n">
        <x:v>1.791107093663912</x:v>
      </x:c>
      <x:c r="E269" s="9" t="n">
        <x:v>0.412016184573003</x:v>
      </x:c>
      <x:c r="F269" s="9" t="n">
        <x:v>0.118221444988354</x:v>
      </x:c>
      <x:c r="G269" s="12" t="n">
        <x:v>-0.202606824990088</x:v>
      </x:c>
      <x:c r="H269" s="9" t="n">
        <x:v>-0.864083397823158</x:v>
      </x:c>
      <x:c r="I269" s="9" t="n">
        <x:v>0.458869747842983</x:v>
      </x:c>
      <x:c r="J269" s="11" t="n">
        <x:v>0.272984941018833</x:v>
      </x:c>
      <x:c r="K269" s="9" t="n">
        <x:v>0.073448684896162</x:v>
      </x:c>
      <x:c r="L269" s="9" t="str">
        <x:v>区间跨0</x:v>
      </x:c>
    </x:row>
    <x:row r="270" ht="25" customHeight="1">
      <x:c r="A270" s="9" t="str">
        <x:v>2026春:268154</x:v>
      </x:c>
      <x:c r="B270" s="10" t="n">
        <x:v>1</x:v>
      </x:c>
      <x:c r="C270" s="11" t="n">
        <x:v>0.48</x:v>
      </x:c>
      <x:c r="D270" s="9" t="n">
        <x:v>1.813678237958669</x:v>
      </x:c>
      <x:c r="E270" s="9" t="n">
        <x:v>0.436464615667648</x:v>
      </x:c>
      <x:c r="F270" s="9" t="n">
        <x:v>0.123410453252604</x:v>
      </x:c>
      <x:c r="G270" s="12" t="n">
        <x:v>-0.197791969282489</x:v>
      </x:c>
      <x:c r="H270" s="9" t="n">
        <x:v>-0.859271387736066</x:v>
      </x:c>
      <x:c r="I270" s="9" t="n">
        <x:v>0.463687449171087</x:v>
      </x:c>
      <x:c r="J270" s="11" t="n">
        <x:v>0.277771311947534</x:v>
      </x:c>
      <x:c r="K270" s="9" t="n">
        <x:v>0.078263540603761</x:v>
      </x:c>
      <x:c r="L270" s="9" t="str">
        <x:v>区间跨0</x:v>
      </x:c>
    </x:row>
    <x:row r="271" ht="25" customHeight="1">
      <x:c r="A271" s="9" t="str">
        <x:v>2026春:268162</x:v>
      </x:c>
      <x:c r="B271" s="10" t="n">
        <x:v>1</x:v>
      </x:c>
      <x:c r="C271" s="11" t="n">
        <x:v>0.48</x:v>
      </x:c>
      <x:c r="D271" s="9" t="n">
        <x:v>1.813678237958669</x:v>
      </x:c>
      <x:c r="E271" s="9" t="n">
        <x:v>0.436464615667648</x:v>
      </x:c>
      <x:c r="F271" s="9" t="n">
        <x:v>0.123410453252604</x:v>
      </x:c>
      <x:c r="G271" s="12" t="n">
        <x:v>-0.197791969282489</x:v>
      </x:c>
      <x:c r="H271" s="9" t="n">
        <x:v>-0.859271387736066</x:v>
      </x:c>
      <x:c r="I271" s="9" t="n">
        <x:v>0.463687449171087</x:v>
      </x:c>
      <x:c r="J271" s="11" t="n">
        <x:v>0.277771311947534</x:v>
      </x:c>
      <x:c r="K271" s="9" t="n">
        <x:v>0.078263540603761</x:v>
      </x:c>
      <x:c r="L271" s="9" t="str">
        <x:v>区间跨0</x:v>
      </x:c>
    </x:row>
    <x:row r="272" ht="25" customHeight="1">
      <x:c r="A272" s="9" t="str">
        <x:v>2026春:268174</x:v>
      </x:c>
      <x:c r="B272" s="10" t="n">
        <x:v>1</x:v>
      </x:c>
      <x:c r="C272" s="11" t="n">
        <x:v>0.48</x:v>
      </x:c>
      <x:c r="D272" s="9" t="n">
        <x:v>1.791107093663912</x:v>
      </x:c>
      <x:c r="E272" s="9" t="n">
        <x:v>0.412016184573003</x:v>
      </x:c>
      <x:c r="F272" s="9" t="n">
        <x:v>0.118221444988354</x:v>
      </x:c>
      <x:c r="G272" s="12" t="n">
        <x:v>-0.202606824990088</x:v>
      </x:c>
      <x:c r="H272" s="9" t="n">
        <x:v>-0.864083397823158</x:v>
      </x:c>
      <x:c r="I272" s="9" t="n">
        <x:v>0.458869747842983</x:v>
      </x:c>
      <x:c r="J272" s="11" t="n">
        <x:v>0.272984941018832</x:v>
      </x:c>
      <x:c r="K272" s="9" t="n">
        <x:v>0.073448684896162</x:v>
      </x:c>
      <x:c r="L272" s="9" t="str">
        <x:v>区间跨0</x:v>
      </x:c>
    </x:row>
    <x:row r="273" ht="25" customHeight="1">
      <x:c r="A273" s="9" t="str">
        <x:v>2026春:268176</x:v>
      </x:c>
      <x:c r="B273" s="10" t="n">
        <x:v>1</x:v>
      </x:c>
      <x:c r="C273" s="11" t="n">
        <x:v>0.48</x:v>
      </x:c>
      <x:c r="D273" s="9" t="n">
        <x:v>0</x:v>
      </x:c>
      <x:c r="E273" s="9" t="n">
        <x:v>-1.433209549071618</x:v>
      </x:c>
      <x:c r="F273" s="9" t="n">
        <x:v>-0.259452592121105</x:v>
      </x:c>
      <x:c r="G273" s="12" t="n">
        <x:v>-0.569494749123878</x:v>
      </x:c>
      <x:c r="H273" s="9" t="n">
        <x:v>-1.230906127975083</x:v>
      </x:c>
      <x:c r="I273" s="9" t="n">
        <x:v>0.091916629727326</x:v>
      </x:c>
      <x:c r="J273" s="11" t="n">
        <x:v>0.045479863759338</x:v>
      </x:c>
      <x:c r="K273" s="9" t="n">
        <x:v>-0.293439239237628</x:v>
      </x:c>
      <x:c r="L273" s="9" t="str">
        <x:v>区间跨0</x:v>
      </x:c>
    </x:row>
    <x:row r="274" ht="25" customHeight="1">
      <x:c r="A274" s="9" t="str">
        <x:v>2026春:268183</x:v>
      </x:c>
      <x:c r="B274" s="10" t="n">
        <x:v>1</x:v>
      </x:c>
      <x:c r="C274" s="11" t="n">
        <x:v>0.48</x:v>
      </x:c>
      <x:c r="D274" s="9" t="n">
        <x:v>1.909421880833587</x:v>
      </x:c>
      <x:c r="E274" s="9" t="n">
        <x:v>0.489064737976445</x:v>
      </x:c>
      <x:c r="F274" s="9" t="n">
        <x:v>0.127051503857517</x:v>
      </x:c>
      <x:c r="G274" s="12" t="n">
        <x:v>-0.185552201356518</x:v>
      </x:c>
      <x:c r="H274" s="9" t="n">
        <x:v>-0.84697611537174</x:v>
      </x:c>
      <x:c r="I274" s="9" t="n">
        <x:v>0.475871712658704</x:v>
      </x:c>
      <x:c r="J274" s="11" t="n">
        <x:v>0.290103710556878</x:v>
      </x:c>
      <x:c r="K274" s="9" t="n">
        <x:v>0.090503308529732</x:v>
      </x:c>
      <x:c r="L274" s="9" t="str">
        <x:v>区间跨0</x:v>
      </x:c>
    </x:row>
    <x:row r="275" ht="25" customHeight="1">
      <x:c r="A275" s="9" t="str">
        <x:v>2026春:268184</x:v>
      </x:c>
      <x:c r="B275" s="10" t="n">
        <x:v>1</x:v>
      </x:c>
      <x:c r="C275" s="11" t="n">
        <x:v>0.48</x:v>
      </x:c>
      <x:c r="D275" s="9" t="n">
        <x:v>1.813678237958669</x:v>
      </x:c>
      <x:c r="E275" s="9" t="n">
        <x:v>0.436464615667648</x:v>
      </x:c>
      <x:c r="F275" s="9" t="n">
        <x:v>0.123410453252604</x:v>
      </x:c>
      <x:c r="G275" s="12" t="n">
        <x:v>-0.197791969282489</x:v>
      </x:c>
      <x:c r="H275" s="9" t="n">
        <x:v>-0.859271387736066</x:v>
      </x:c>
      <x:c r="I275" s="9" t="n">
        <x:v>0.463687449171087</x:v>
      </x:c>
      <x:c r="J275" s="11" t="n">
        <x:v>0.277771311947534</x:v>
      </x:c>
      <x:c r="K275" s="9" t="n">
        <x:v>0.078263540603761</x:v>
      </x:c>
      <x:c r="L275" s="9" t="str">
        <x:v>区间跨0</x:v>
      </x:c>
    </x:row>
    <x:row r="276" ht="25" customHeight="1">
      <x:c r="A276" s="9" t="str">
        <x:v>2026春:268194</x:v>
      </x:c>
      <x:c r="B276" s="10" t="n">
        <x:v>1</x:v>
      </x:c>
      <x:c r="C276" s="11" t="n">
        <x:v>0.48</x:v>
      </x:c>
      <x:c r="D276" s="9" t="n">
        <x:v>1.905002073055404</x:v>
      </x:c>
      <x:c r="E276" s="9" t="n">
        <x:v>0.489827307497007</x:v>
      </x:c>
      <x:c r="F276" s="9" t="n">
        <x:v>0.128030316531099</x:v>
      </x:c>
      <x:c r="G276" s="12" t="n">
        <x:v>-0.185606262144773</x:v>
      </x:c>
      <x:c r="H276" s="9" t="n">
        <x:v>-0.847035750061622</x:v>
      </x:c>
      <x:c r="I276" s="9" t="n">
        <x:v>0.475823225772076</x:v>
      </x:c>
      <x:c r="J276" s="11" t="n">
        <x:v>0.290050195022752</x:v>
      </x:c>
      <x:c r="K276" s="9" t="n">
        <x:v>0.090449247741477</x:v>
      </x:c>
      <x:c r="L276" s="9" t="str">
        <x:v>区间跨0</x:v>
      </x:c>
    </x:row>
    <x:row r="277" ht="25" customHeight="1">
      <x:c r="A277" s="9" t="str">
        <x:v>2026春:268195</x:v>
      </x:c>
      <x:c r="B277" s="10" t="n">
        <x:v>1</x:v>
      </x:c>
      <x:c r="C277" s="11" t="n">
        <x:v>0.48</x:v>
      </x:c>
      <x:c r="D277" s="9" t="n">
        <x:v>0.502452010648732</x:v>
      </x:c>
      <x:c r="E277" s="9" t="n">
        <x:v>-1.15000700574471</x:v>
      </x:c>
      <x:c r="F277" s="9" t="n">
        <x:v>-0.171987976739438</x:v>
      </x:c>
      <x:c r="G277" s="12" t="n">
        <x:v>-0.520560267137568</x:v>
      </x:c>
      <x:c r="H277" s="9" t="n">
        <x:v>-1.184460864575804</x:v>
      </x:c>
      <x:c r="I277" s="9" t="n">
        <x:v>0.143340330300668</x:v>
      </x:c>
      <x:c r="J277" s="11" t="n">
        <x:v>0.061712121388607</x:v>
      </x:c>
      <x:c r="K277" s="9" t="n">
        <x:v>-0.244504757251318</x:v>
      </x:c>
      <x:c r="L277" s="9" t="str">
        <x:v>区间跨0</x:v>
      </x:c>
    </x:row>
    <x:row r="278" ht="25" customHeight="1">
      <x:c r="A278" s="9" t="str">
        <x:v>2026春:268206</x:v>
      </x:c>
      <x:c r="B278" s="10" t="n">
        <x:v>1</x:v>
      </x:c>
      <x:c r="C278" s="11" t="n">
        <x:v>0.48</x:v>
      </x:c>
      <x:c r="D278" s="9" t="n">
        <x:v>2.563391984359726</x:v>
      </x:c>
      <x:c r="E278" s="9" t="n">
        <x:v>0.895084292052034</x:v>
      </x:c>
      <x:c r="F278" s="9" t="n">
        <x:v>0.234503307138529</x:v>
      </x:c>
      <x:c r="G278" s="12" t="n">
        <x:v>-0.110910263657874</x:v>
      </x:c>
      <x:c r="H278" s="9" t="n">
        <x:v>-0.774837220718699</x:v>
      </x:c>
      <x:c r="I278" s="9" t="n">
        <x:v>0.553016693402951</x:v>
      </x:c>
      <x:c r="J278" s="11" t="n">
        <x:v>0.370905675351396</x:v>
      </x:c>
      <x:c r="K278" s="9" t="n">
        <x:v>0.165145246228376</x:v>
      </x:c>
      <x:c r="L278" s="9" t="str">
        <x:v>区间跨0</x:v>
      </x:c>
    </x:row>
    <x:row r="279" ht="25" customHeight="1">
      <x:c r="A279" s="9" t="str">
        <x:v>2026春:268219</x:v>
      </x:c>
      <x:c r="B279" s="10" t="n">
        <x:v>1</x:v>
      </x:c>
      <x:c r="C279" s="11" t="n">
        <x:v>0.48</x:v>
      </x:c>
      <x:c r="D279" s="9" t="n">
        <x:v>0</x:v>
      </x:c>
      <x:c r="E279" s="9" t="n">
        <x:v>-0.824370860927152</x:v>
      </x:c>
      <x:c r="F279" s="9" t="n">
        <x:v>-0.240669438043085</x:v>
      </x:c>
      <x:c r="G279" s="12" t="n">
        <x:v>-0.421980865607267</x:v>
      </x:c>
      <x:c r="H279" s="9" t="n">
        <x:v>-1.094306149213513</x:v>
      </x:c>
      <x:c r="I279" s="9" t="n">
        <x:v>0.250344417998979</x:v>
      </x:c>
      <x:c r="J279" s="11" t="n">
        <x:v>0.108431342796595</x:v>
      </x:c>
      <x:c r="K279" s="9" t="n">
        <x:v>-0.145925355721017</x:v>
      </x:c>
      <x:c r="L279" s="9" t="str">
        <x:v>区间跨0</x:v>
      </x:c>
    </x:row>
    <x:row r="280" ht="25" customHeight="1">
      <x:c r="A280" s="9" t="str">
        <x:v>2026春:268240</x:v>
      </x:c>
      <x:c r="B280" s="10" t="n">
        <x:v>1</x:v>
      </x:c>
      <x:c r="C280" s="11" t="n">
        <x:v>0.48</x:v>
      </x:c>
      <x:c r="D280" s="9" t="n">
        <x:v>2.407419022475841</x:v>
      </x:c>
      <x:c r="E280" s="9" t="n">
        <x:v>0.732498387555206</x:v>
      </x:c>
      <x:c r="F280" s="9" t="n">
        <x:v>0.135149621999489</x:v>
      </x:c>
      <x:c r="G280" s="12" t="n">
        <x:v>-0.126718318497321</x:v>
      </x:c>
      <x:c r="H280" s="9" t="n">
        <x:v>-0.788235967609062</x:v>
      </x:c>
      <x:c r="I280" s="9" t="n">
        <x:v>0.534799330614421</x:v>
      </x:c>
      <x:c r="J280" s="11" t="n">
        <x:v>0.352803535948294</x:v>
      </x:c>
      <x:c r="K280" s="9" t="n">
        <x:v>0.149337191388929</x:v>
      </x:c>
      <x:c r="L280" s="9" t="str">
        <x:v>区间跨0</x:v>
      </x:c>
    </x:row>
    <x:row r="281" ht="25" customHeight="1">
      <x:c r="A281" s="9" t="str">
        <x:v>2026春:268498</x:v>
      </x:c>
      <x:c r="B281" s="10" t="n">
        <x:v>1</x:v>
      </x:c>
      <x:c r="C281" s="11" t="n">
        <x:v>0.48</x:v>
      </x:c>
      <x:c r="D281" s="9" t="n">
        <x:v>0.635962837961506</x:v>
      </x:c>
      <x:c r="E281" s="9" t="n">
        <x:v>-1.017630151327686</x:v>
      </x:c>
      <x:c r="F281" s="9" t="n">
        <x:v>-0.145693410987415</x:v>
      </x:c>
      <x:c r="G281" s="12" t="n">
        <x:v>-0.494039694971318</x:v>
      </x:c>
      <x:c r="H281" s="9" t="n">
        <x:v>-1.157942086072166</x:v>
      </x:c>
      <x:c r="I281" s="9" t="n">
        <x:v>0.16986269612953</x:v>
      </x:c>
      <x:c r="J281" s="11" t="n">
        <x:v>0.071783147265324</x:v>
      </x:c>
      <x:c r="K281" s="9" t="n">
        <x:v>-0.217984185085068</x:v>
      </x:c>
      <x:c r="L281" s="9" t="str">
        <x:v>区间跨0</x:v>
      </x:c>
    </x:row>
    <x:row r="282" ht="25" customHeight="1">
      <x:c r="A282" s="9" t="str">
        <x:v>2026春:268502</x:v>
      </x:c>
      <x:c r="B282" s="10" t="n">
        <x:v>1</x:v>
      </x:c>
      <x:c r="C282" s="11" t="n">
        <x:v>0.48</x:v>
      </x:c>
      <x:c r="D282" s="9" t="n">
        <x:v>1.791818255315709</x:v>
      </x:c>
      <x:c r="E282" s="9" t="n">
        <x:v>0.44348742824804</x:v>
      </x:c>
      <x:c r="F282" s="9" t="n">
        <x:v>0.195202313543346</x:v>
      </x:c>
      <x:c r="G282" s="12" t="n">
        <x:v>-0.213984231210077</x:v>
      </x:c>
      <x:c r="H282" s="9" t="n">
        <x:v>-0.877917892138131</x:v>
      </x:c>
      <x:c r="I282" s="9" t="n">
        <x:v>0.449949429717977</x:v>
      </x:c>
      <x:c r="J282" s="11" t="n">
        <x:v>0.262611206646139</x:v>
      </x:c>
      <x:c r="K282" s="9" t="n">
        <x:v>0.062071278676173</x:v>
      </x:c>
      <x:c r="L282" s="9" t="str">
        <x:v>区间跨0</x:v>
      </x:c>
    </x:row>
    <x:row r="283" ht="25" customHeight="1">
      <x:c r="A283" s="9" t="str">
        <x:v>2026春:268525</x:v>
      </x:c>
      <x:c r="B283" s="10" t="n">
        <x:v>1</x:v>
      </x:c>
      <x:c r="C283" s="11" t="n">
        <x:v>0.48</x:v>
      </x:c>
      <x:c r="D283" s="9" t="n">
        <x:v>2.368146840763473</x:v>
      </x:c>
      <x:c r="E283" s="9" t="n">
        <x:v>1.089445015205664</x:v>
      </x:c>
      <x:c r="F283" s="9" t="n">
        <x:v>0.249893456077294</x:v>
      </x:c>
      <x:c r="G283" s="12" t="n">
        <x:v>-0.066167620104158</x:v>
      </x:c>
      <x:c r="H283" s="9" t="n">
        <x:v>-0.732603151501625</x:v>
      </x:c>
      <x:c r="I283" s="9" t="n">
        <x:v>0.60026791129331</x:v>
      </x:c>
      <x:c r="J283" s="11" t="n">
        <x:v>0.422370870319555</x:v>
      </x:c>
      <x:c r="K283" s="9" t="n">
        <x:v>0.209887889782093</x:v>
      </x:c>
      <x:c r="L283" s="9" t="str">
        <x:v>区间跨0</x:v>
      </x:c>
    </x:row>
    <x:row r="284" ht="25" customHeight="1">
      <x:c r="A284" s="9" t="str">
        <x:v>2026春:268538</x:v>
      </x:c>
      <x:c r="B284" s="10" t="n">
        <x:v>1</x:v>
      </x:c>
      <x:c r="C284" s="11" t="n">
        <x:v>0.48</x:v>
      </x:c>
      <x:c r="D284" s="9" t="n">
        <x:v>0</x:v>
      </x:c>
      <x:c r="E284" s="9" t="n">
        <x:v>-1.674920634920635</x:v>
      </x:c>
      <x:c r="F284" s="9" t="n">
        <x:v>-0.34633418249568</x:v>
      </x:c>
      <x:c r="G284" s="12" t="n">
        <x:v>-0.608202122992489</x:v>
      </x:c>
      <x:c r="H284" s="9" t="n">
        <x:v>-1.269719772104231</x:v>
      </x:c>
      <x:c r="I284" s="9" t="n">
        <x:v>0.053315526119252</x:v>
      </x:c>
      <x:c r="J284" s="11" t="n">
        <x:v>0.035634022420197</x:v>
      </x:c>
      <x:c r="K284" s="9" t="n">
        <x:v>-0.332146613106239</x:v>
      </x:c>
      <x:c r="L284" s="9" t="str">
        <x:v>区间跨0</x:v>
      </x:c>
    </x:row>
    <x:row r="285" ht="25" customHeight="1">
      <x:c r="A285" s="9" t="str">
        <x:v>2025秋:240957</x:v>
      </x:c>
      <x:c r="B285" s="10" t="n">
        <x:v>1</x:v>
      </x:c>
      <x:c r="C285" s="11" t="n">
        <x:v>0</x:v>
      </x:c>
      <x:c r="D285" s="9" t="n">
        <x:v>1.791818255315709</x:v>
      </x:c>
      <x:c r="E285" s="9" t="n">
        <x:v>1.791818255315709</x:v>
      </x:c>
      <x:c r="F285" s="9" t="n">
        <x:v>1.151839629139706</x:v>
      </x:c>
      <x:c r="G285" s="12" t="n">
        <x:v>1.154829363304915</x:v>
      </x:c>
      <x:c r="H285" s="9" t="n">
        <x:v>0.493128221707541</x:v>
      </x:c>
      <x:c r="I285" s="9" t="n">
        <x:v>1.816530504902289</x:v>
      </x:c>
      <x:c r="J285" s="11" t="n">
        <x:v>0.99963433489798</x:v>
      </x:c>
      <x:c r="K285" s="9" t="n">
        <x:v>0.159994656544001</x:v>
      </x:c>
      <x:c r="L285" s="9" t="str">
        <x:v>区间高于0</x:v>
      </x:c>
    </x:row>
    <x:row r="286" ht="25" customHeight="1">
      <x:c r="A286" s="9" t="str">
        <x:v>2025秋:252265</x:v>
      </x:c>
      <x:c r="B286" s="10" t="n">
        <x:v>1</x:v>
      </x:c>
      <x:c r="C286" s="11" t="n">
        <x:v>0</x:v>
      </x:c>
      <x:c r="D286" s="9" t="n">
        <x:v>1.623545732874091</x:v>
      </x:c>
      <x:c r="E286" s="9" t="n">
        <x:v>1.623545732874091</x:v>
      </x:c>
      <x:c r="F286" s="9" t="n">
        <x:v>0.892195670801949</x:v>
      </x:c>
      <x:c r="G286" s="12" t="n">
        <x:v>1.177672222278949</x:v>
      </x:c>
      <x:c r="H286" s="9" t="n">
        <x:v>0.515494304988947</x:v>
      </x:c>
      <x:c r="I286" s="9" t="n">
        <x:v>1.839850139568951</x:v>
      </x:c>
      <x:c r="J286" s="11" t="n">
        <x:v>0.999708545203274</x:v>
      </x:c>
      <x:c r="K286" s="9" t="n">
        <x:v>0.182837515518036</x:v>
      </x:c>
      <x:c r="L286" s="9" t="str">
        <x:v>区间高于0</x:v>
      </x:c>
    </x:row>
    <x:row r="287" ht="25" customHeight="1">
      <x:c r="A287" s="9" t="str">
        <x:v>2025秋:258268</x:v>
      </x:c>
      <x:c r="B287" s="10" t="n">
        <x:v>1</x:v>
      </x:c>
      <x:c r="C287" s="11" t="n">
        <x:v>0</x:v>
      </x:c>
      <x:c r="D287" s="9" t="n">
        <x:v>0</x:v>
      </x:c>
      <x:c r="E287" s="9" t="n">
        <x:v>0</x:v>
      </x:c>
      <x:c r="F287" s="9" t="n">
        <x:v>0.761150383033061</x:v>
      </x:c>
      <x:c r="G287" s="12" t="n">
        <x:v>0.804547111002648</x:v>
      </x:c>
      <x:c r="H287" s="9" t="n">
        <x:v>0.1397642773278</x:v>
      </x:c>
      <x:c r="I287" s="9" t="n">
        <x:v>1.469329944677496</x:v>
      </x:c>
      <x:c r="J287" s="11" t="n">
        <x:v>0.990987436433148</x:v>
      </x:c>
      <x:c r="K287" s="9" t="n">
        <x:v>-0.190287595758266</x:v>
      </x:c>
      <x:c r="L287" s="9" t="str">
        <x:v>区间高于0</x:v>
      </x:c>
    </x:row>
    <x:row r="288" ht="25" customHeight="1">
      <x:c r="A288" s="9" t="str">
        <x:v>2025秋:258274</x:v>
      </x:c>
      <x:c r="B288" s="10" t="n">
        <x:v>1</x:v>
      </x:c>
      <x:c r="C288" s="11" t="n">
        <x:v>0</x:v>
      </x:c>
      <x:c r="D288" s="9" t="n">
        <x:v>0</x:v>
      </x:c>
      <x:c r="E288" s="9" t="n">
        <x:v>0</x:v>
      </x:c>
      <x:c r="F288" s="9" t="n">
        <x:v>0.819462969728854</x:v>
      </x:c>
      <x:c r="G288" s="12" t="n">
        <x:v>0.7899689643287</x:v>
      </x:c>
      <x:c r="H288" s="9" t="n">
        <x:v>0.126683977356257</x:v>
      </x:c>
      <x:c r="I288" s="9" t="n">
        <x:v>1.453253951301143</x:v>
      </x:c>
      <x:c r="J288" s="11" t="n">
        <x:v>0.990048323548432</x:v>
      </x:c>
      <x:c r="K288" s="9" t="n">
        <x:v>-0.204865742432214</x:v>
      </x:c>
      <x:c r="L288" s="9" t="str">
        <x:v>区间高于0</x:v>
      </x:c>
    </x:row>
    <x:row r="289" ht="25" customHeight="1">
      <x:c r="A289" s="9" t="str">
        <x:v>2025秋:258425</x:v>
      </x:c>
      <x:c r="B289" s="10" t="n">
        <x:v>1</x:v>
      </x:c>
      <x:c r="C289" s="11" t="n">
        <x:v>0</x:v>
      </x:c>
      <x:c r="D289" s="9" t="n">
        <x:v>0</x:v>
      </x:c>
      <x:c r="E289" s="9" t="n">
        <x:v>0</x:v>
      </x:c>
      <x:c r="F289" s="9" t="n">
        <x:v>0.66902915323005</x:v>
      </x:c>
      <x:c r="G289" s="12" t="n">
        <x:v>0.827577418453401</x:v>
      </x:c>
      <x:c r="H289" s="9" t="n">
        <x:v>0.161179132061142</x:v>
      </x:c>
      <x:c r="I289" s="9" t="n">
        <x:v>1.493975704845661</x:v>
      </x:c>
      <x:c r="J289" s="11" t="n">
        <x:v>0.992361144770003</x:v>
      </x:c>
      <x:c r="K289" s="9" t="n">
        <x:v>-0.167257288307512</x:v>
      </x:c>
      <x:c r="L289" s="9" t="str">
        <x:v>区间高于0</x:v>
      </x:c>
    </x:row>
    <x:row r="290" ht="25" customHeight="1">
      <x:c r="A290" s="9" t="str">
        <x:v>2025秋:258428</x:v>
      </x:c>
      <x:c r="B290" s="10" t="n">
        <x:v>1</x:v>
      </x:c>
      <x:c r="C290" s="11" t="n">
        <x:v>0</x:v>
      </x:c>
      <x:c r="D290" s="9" t="n">
        <x:v>1.905002073055404</x:v>
      </x:c>
      <x:c r="E290" s="9" t="n">
        <x:v>1.905002073055404</x:v>
      </x:c>
      <x:c r="F290" s="9" t="n">
        <x:v>1.172406892870301</x:v>
      </x:c>
      <x:c r="G290" s="12" t="n">
        <x:v>1.177983501807189</x:v>
      </x:c>
      <x:c r="H290" s="9" t="n">
        <x:v>0.517823642824151</x:v>
      </x:c>
      <x:c r="I290" s="9" t="n">
        <x:v>1.838143360790228</x:v>
      </x:c>
      <x:c r="J290" s="11" t="n">
        <x:v>0.999720153921649</x:v>
      </x:c>
      <x:c r="K290" s="9" t="n">
        <x:v>0.183148795046276</x:v>
      </x:c>
      <x:c r="L290" s="9" t="str">
        <x:v>区间高于0</x:v>
      </x:c>
    </x:row>
    <x:row r="291" ht="25" customHeight="1">
      <x:c r="A291" s="9" t="str">
        <x:v>2025秋:258430</x:v>
      </x:c>
      <x:c r="B291" s="10" t="n">
        <x:v>1</x:v>
      </x:c>
      <x:c r="C291" s="11" t="n">
        <x:v>0</x:v>
      </x:c>
      <x:c r="D291" s="9" t="n">
        <x:v>2.154941349396202</x:v>
      </x:c>
      <x:c r="E291" s="9" t="n">
        <x:v>2.154941349396202</x:v>
      </x:c>
      <x:c r="F291" s="9" t="n">
        <x:v>1.443846932131236</x:v>
      </x:c>
      <x:c r="G291" s="12" t="n">
        <x:v>1.172608311077155</x:v>
      </x:c>
      <x:c r="H291" s="9" t="n">
        <x:v>0.506020650640221</x:v>
      </x:c>
      <x:c r="I291" s="9" t="n">
        <x:v>1.83919597151409</x:v>
      </x:c>
      <x:c r="J291" s="11" t="n">
        <x:v>0.999667248901972</x:v>
      </x:c>
      <x:c r="K291" s="9" t="n">
        <x:v>0.177773604316242</x:v>
      </x:c>
      <x:c r="L291" s="9" t="str">
        <x:v>区间高于0</x:v>
      </x:c>
    </x:row>
    <x:row r="292" ht="25" customHeight="1">
      <x:c r="A292" s="9" t="str">
        <x:v>2025秋:258431</x:v>
      </x:c>
      <x:c r="B292" s="10" t="n">
        <x:v>1</x:v>
      </x:c>
      <x:c r="C292" s="11" t="n">
        <x:v>0</x:v>
      </x:c>
      <x:c r="D292" s="9" t="n">
        <x:v>1.791107093663912</x:v>
      </x:c>
      <x:c r="E292" s="9" t="n">
        <x:v>1.791107093663912</x:v>
      </x:c>
      <x:c r="F292" s="9" t="n">
        <x:v>1.12729687639921</x:v>
      </x:c>
      <x:c r="G292" s="12" t="n">
        <x:v>1.160787261077089</x:v>
      </x:c>
      <x:c r="H292" s="9" t="n">
        <x:v>0.50062055600498</x:v>
      </x:c>
      <x:c r="I292" s="9" t="n">
        <x:v>1.820953966149198</x:v>
      </x:c>
      <x:c r="J292" s="11" t="n">
        <x:v>0.999665437739661</x:v>
      </x:c>
      <x:c r="K292" s="9" t="n">
        <x:v>0.165952554316175</x:v>
      </x:c>
      <x:c r="L292" s="9" t="str">
        <x:v>区间高于0</x:v>
      </x:c>
    </x:row>
    <x:row r="293" ht="25" customHeight="1">
      <x:c r="A293" s="9" t="str">
        <x:v>2025秋:258440</x:v>
      </x:c>
      <x:c r="B293" s="10" t="n">
        <x:v>2</x:v>
      </x:c>
      <x:c r="C293" s="11" t="n">
        <x:v>0</x:v>
      </x:c>
      <x:c r="D293" s="9" t="n">
        <x:v>0</x:v>
      </x:c>
      <x:c r="E293" s="9" t="n">
        <x:v>0</x:v>
      </x:c>
      <x:c r="F293" s="9" t="n">
        <x:v>0.307403580433517</x:v>
      </x:c>
      <x:c r="G293" s="12" t="n">
        <x:v>0.917983811652534</x:v>
      </x:c>
      <x:c r="H293" s="9" t="n">
        <x:v>0.256095198349658</x:v>
      </x:c>
      <x:c r="I293" s="9" t="n">
        <x:v>1.57987242495541</x:v>
      </x:c>
      <x:c r="J293" s="11" t="n">
        <x:v>0.99656030771137</x:v>
      </x:c>
      <x:c r="K293" s="9" t="n">
        <x:v>-0.07685089510838</x:v>
      </x:c>
      <x:c r="L293" s="9" t="str">
        <x:v>区间高于0</x:v>
      </x:c>
    </x:row>
    <x:row r="294" ht="25" customHeight="1">
      <x:c r="A294" s="9" t="str">
        <x:v>2025秋:258526</x:v>
      </x:c>
      <x:c r="B294" s="10" t="n">
        <x:v>1</x:v>
      </x:c>
      <x:c r="C294" s="11" t="n">
        <x:v>0</x:v>
      </x:c>
      <x:c r="D294" s="9" t="n">
        <x:v>1.644155046792289</x:v>
      </x:c>
      <x:c r="E294" s="9" t="n">
        <x:v>1.644155046792289</x:v>
      </x:c>
      <x:c r="F294" s="9" t="n">
        <x:v>0.897554006472257</x:v>
      </x:c>
      <x:c r="G294" s="12" t="n">
        <x:v>1.181484966840922</x:v>
      </x:c>
      <x:c r="H294" s="9" t="n">
        <x:v>0.519306110835275</x:v>
      </x:c>
      <x:c r="I294" s="9" t="n">
        <x:v>1.843663822846568</x:v>
      </x:c>
      <x:c r="J294" s="11" t="n">
        <x:v>0.99971985915019</x:v>
      </x:c>
      <x:c r="K294" s="9" t="n">
        <x:v>0.186650260080008</x:v>
      </x:c>
      <x:c r="L294" s="9" t="str">
        <x:v>区间高于0</x:v>
      </x:c>
    </x:row>
    <x:row r="295" ht="25" customHeight="1">
      <x:c r="A295" s="9" t="str">
        <x:v>2025秋:258540</x:v>
      </x:c>
      <x:c r="B295" s="10" t="n">
        <x:v>1</x:v>
      </x:c>
      <x:c r="C295" s="11" t="n">
        <x:v>0</x:v>
      </x:c>
      <x:c r="D295" s="9" t="n">
        <x:v>0.536076597328866</x:v>
      </x:c>
      <x:c r="E295" s="9" t="n">
        <x:v>0.536076597328866</x:v>
      </x:c>
      <x:c r="F295" s="9" t="n">
        <x:v>1.06902711856446</x:v>
      </x:c>
      <x:c r="G295" s="12" t="n">
        <x:v>0.861597076452015</x:v>
      </x:c>
      <x:c r="H295" s="9" t="n">
        <x:v>0.201011610986179</x:v>
      </x:c>
      <x:c r="I295" s="9" t="n">
        <x:v>1.52218254191785</x:v>
      </x:c>
      <x:c r="J295" s="11" t="n">
        <x:v>0.994538302246085</x:v>
      </x:c>
      <x:c r="K295" s="9" t="n">
        <x:v>-0.133237630308899</x:v>
      </x:c>
      <x:c r="L295" s="9" t="str">
        <x:v>区间高于0</x:v>
      </x:c>
    </x:row>
    <x:row r="296" ht="25" customHeight="1">
      <x:c r="A296" s="9" t="str">
        <x:v>2025秋:258755</x:v>
      </x:c>
      <x:c r="B296" s="10" t="n">
        <x:v>1</x:v>
      </x:c>
      <x:c r="C296" s="11" t="n">
        <x:v>0</x:v>
      </x:c>
      <x:c r="D296" s="9" t="n">
        <x:v>1.751110298078193</x:v>
      </x:c>
      <x:c r="E296" s="9" t="n">
        <x:v>1.751110298078193</x:v>
      </x:c>
      <x:c r="F296" s="9" t="n">
        <x:v>1.182656320478287</x:v>
      </x:c>
      <x:c r="G296" s="12" t="n">
        <x:v>1.13694820116089</x:v>
      </x:c>
      <x:c r="H296" s="9" t="n">
        <x:v>0.475268093517502</x:v>
      </x:c>
      <x:c r="I296" s="9" t="n">
        <x:v>1.798628308804279</x:v>
      </x:c>
      <x:c r="J296" s="11" t="n">
        <x:v>0.999561462012547</x:v>
      </x:c>
      <x:c r="K296" s="9" t="n">
        <x:v>0.142113494399977</x:v>
      </x:c>
      <x:c r="L296" s="9" t="str">
        <x:v>区间高于0</x:v>
      </x:c>
    </x:row>
    <x:row r="297" ht="25" customHeight="1">
      <x:c r="A297" s="9" t="str">
        <x:v>2025秋:258858</x:v>
      </x:c>
      <x:c r="B297" s="10" t="n">
        <x:v>2</x:v>
      </x:c>
      <x:c r="C297" s="11" t="n">
        <x:v>0</x:v>
      </x:c>
      <x:c r="D297" s="9" t="n">
        <x:v>1.942432396583563</x:v>
      </x:c>
      <x:c r="E297" s="9" t="n">
        <x:v>1.942432396583563</x:v>
      </x:c>
      <x:c r="F297" s="9" t="n">
        <x:v>1.128194491813518</x:v>
      </x:c>
      <x:c r="G297" s="12" t="n">
        <x:v>1.198394182953425</x:v>
      </x:c>
      <x:c r="H297" s="9" t="n">
        <x:v>0.537319318724697</x:v>
      </x:c>
      <x:c r="I297" s="9" t="n">
        <x:v>1.859469047182154</x:v>
      </x:c>
      <x:c r="J297" s="11" t="n">
        <x:v>0.999770143066336</x:v>
      </x:c>
      <x:c r="K297" s="9" t="n">
        <x:v>0.203559476192512</x:v>
      </x:c>
      <x:c r="L297" s="9" t="str">
        <x:v>区间高于0</x:v>
      </x:c>
    </x:row>
    <x:row r="298" ht="25" customHeight="1">
      <x:c r="A298" s="9" t="str">
        <x:v>2025秋:258859</x:v>
      </x:c>
      <x:c r="B298" s="10" t="n">
        <x:v>1</x:v>
      </x:c>
      <x:c r="C298" s="11" t="n">
        <x:v>0</x:v>
      </x:c>
      <x:c r="D298" s="9" t="n">
        <x:v>0.718718138596435</x:v>
      </x:c>
      <x:c r="E298" s="9" t="n">
        <x:v>0.718718138596435</x:v>
      </x:c>
      <x:c r="F298" s="9" t="n">
        <x:v>0.581600924356435</x:v>
      </x:c>
      <x:c r="G298" s="12" t="n">
        <x:v>1.029114010320913</x:v>
      </x:c>
      <x:c r="H298" s="9" t="n">
        <x:v>0.363948607631095</x:v>
      </x:c>
      <x:c r="I298" s="9" t="n">
        <x:v>1.694279413010732</x:v>
      </x:c>
      <x:c r="J298" s="11" t="n">
        <x:v>0.998677067504954</x:v>
      </x:c>
      <x:c r="K298" s="9" t="n">
        <x:v>0.03427930356</x:v>
      </x:c>
      <x:c r="L298" s="9" t="str">
        <x:v>区间高于0</x:v>
      </x:c>
    </x:row>
    <x:row r="299" ht="25" customHeight="1">
      <x:c r="A299" s="9" t="str">
        <x:v>2025秋:258868</x:v>
      </x:c>
      <x:c r="B299" s="10" t="n">
        <x:v>1</x:v>
      </x:c>
      <x:c r="C299" s="11" t="n">
        <x:v>0</x:v>
      </x:c>
      <x:c r="D299" s="9" t="n">
        <x:v>0</x:v>
      </x:c>
      <x:c r="E299" s="9" t="n">
        <x:v>0</x:v>
      </x:c>
      <x:c r="F299" s="9" t="n">
        <x:v>0.49466228505893</x:v>
      </x:c>
      <x:c r="G299" s="12" t="n">
        <x:v>0.87116913549618</x:v>
      </x:c>
      <x:c r="H299" s="9" t="n">
        <x:v>0.197253535235734</x:v>
      </x:c>
      <x:c r="I299" s="9" t="n">
        <x:v>1.545084735756626</x:v>
      </x:c>
      <x:c r="J299" s="11" t="n">
        <x:v>0.994181859694588</x:v>
      </x:c>
      <x:c r="K299" s="9" t="n">
        <x:v>-0.123665571264733</x:v>
      </x:c>
      <x:c r="L299" s="9" t="str">
        <x:v>区间高于0</x:v>
      </x:c>
    </x:row>
    <x:row r="300" ht="25" customHeight="1">
      <x:c r="A300" s="9" t="str">
        <x:v>2025秋:258878</x:v>
      </x:c>
      <x:c r="B300" s="10" t="n">
        <x:v>1</x:v>
      </x:c>
      <x:c r="C300" s="11" t="n">
        <x:v>0</x:v>
      </x:c>
      <x:c r="D300" s="9" t="n">
        <x:v>2.435126719409674</x:v>
      </x:c>
      <x:c r="E300" s="9" t="n">
        <x:v>2.435126719409674</x:v>
      </x:c>
      <x:c r="F300" s="9" t="n">
        <x:v>1.448837142980622</x:v>
      </x:c>
      <x:c r="G300" s="12" t="n">
        <x:v>1.241407100868176</x:v>
      </x:c>
      <x:c r="H300" s="9" t="n">
        <x:v>0.580821635402341</x:v>
      </x:c>
      <x:c r="I300" s="9" t="n">
        <x:v>1.901992566334012</x:v>
      </x:c>
      <x:c r="J300" s="11" t="n">
        <x:v>0.999856221940483</x:v>
      </x:c>
      <x:c r="K300" s="9" t="n">
        <x:v>0.246572394107263</x:v>
      </x:c>
      <x:c r="L300" s="9" t="str">
        <x:v>区间高于0</x:v>
      </x:c>
    </x:row>
    <x:row r="301" ht="25" customHeight="1">
      <x:c r="A301" s="9" t="str">
        <x:v>2025秋:258880</x:v>
      </x:c>
      <x:c r="B301" s="10" t="n">
        <x:v>1</x:v>
      </x:c>
      <x:c r="C301" s="11" t="n">
        <x:v>0</x:v>
      </x:c>
      <x:c r="D301" s="9" t="n">
        <x:v>0</x:v>
      </x:c>
      <x:c r="E301" s="9" t="n">
        <x:v>0</x:v>
      </x:c>
      <x:c r="F301" s="9" t="n">
        <x:v>0.9703721418866</x:v>
      </x:c>
      <x:c r="G301" s="12" t="n">
        <x:v>0.752241671289263</x:v>
      </x:c>
      <x:c r="H301" s="9" t="n">
        <x:v>0.085854427690086</x:v>
      </x:c>
      <x:c r="I301" s="9" t="n">
        <x:v>1.41862891488844</x:v>
      </x:c>
      <x:c r="J301" s="11" t="n">
        <x:v>0.986400649954971</x:v>
      </x:c>
      <x:c r="K301" s="9" t="n">
        <x:v>-0.242593035471651</x:v>
      </x:c>
      <x:c r="L301" s="9" t="str">
        <x:v>区间高于0</x:v>
      </x:c>
    </x:row>
    <x:row r="302" ht="25" customHeight="1">
      <x:c r="A302" s="9" t="str">
        <x:v>2025秋:258887</x:v>
      </x:c>
      <x:c r="B302" s="10" t="n">
        <x:v>1</x:v>
      </x:c>
      <x:c r="C302" s="11" t="n">
        <x:v>0</x:v>
      </x:c>
      <x:c r="D302" s="9" t="n">
        <x:v>0</x:v>
      </x:c>
      <x:c r="E302" s="9" t="n">
        <x:v>0</x:v>
      </x:c>
      <x:c r="F302" s="9" t="n">
        <x:v>0.769075457666428</x:v>
      </x:c>
      <x:c r="G302" s="12" t="n">
        <x:v>0.802565842344307</x:v>
      </x:c>
      <x:c r="H302" s="9" t="n">
        <x:v>0.142399137272198</x:v>
      </x:c>
      <x:c r="I302" s="9" t="n">
        <x:v>1.462732547416416</x:v>
      </x:c>
      <x:c r="J302" s="11" t="n">
        <x:v>0.991239235196685</x:v>
      </x:c>
      <x:c r="K302" s="9" t="n">
        <x:v>-0.192268864416607</x:v>
      </x:c>
      <x:c r="L302" s="9" t="str">
        <x:v>区间高于0</x:v>
      </x:c>
    </x:row>
    <x:row r="303" ht="25" customHeight="1">
      <x:c r="A303" s="9" t="str">
        <x:v>2025秋:258888</x:v>
      </x:c>
      <x:c r="B303" s="10" t="n">
        <x:v>1</x:v>
      </x:c>
      <x:c r="C303" s="11" t="n">
        <x:v>0</x:v>
      </x:c>
      <x:c r="D303" s="9" t="n">
        <x:v>2.435126719409674</x:v>
      </x:c>
      <x:c r="E303" s="9" t="n">
        <x:v>2.435126719409674</x:v>
      </x:c>
      <x:c r="F303" s="9" t="n">
        <x:v>1.448837142980622</x:v>
      </x:c>
      <x:c r="G303" s="12" t="n">
        <x:v>1.241407100868177</x:v>
      </x:c>
      <x:c r="H303" s="9" t="n">
        <x:v>0.580821635402341</x:v>
      </x:c>
      <x:c r="I303" s="9" t="n">
        <x:v>1.901992566334012</x:v>
      </x:c>
      <x:c r="J303" s="11" t="n">
        <x:v>0.999856221940483</x:v>
      </x:c>
      <x:c r="K303" s="9" t="n">
        <x:v>0.246572394107263</x:v>
      </x:c>
      <x:c r="L303" s="9" t="str">
        <x:v>区间高于0</x:v>
      </x:c>
    </x:row>
    <x:row r="304" ht="25" customHeight="1">
      <x:c r="A304" s="9" t="str">
        <x:v>2025秋:258889</x:v>
      </x:c>
      <x:c r="B304" s="10" t="n">
        <x:v>1</x:v>
      </x:c>
      <x:c r="C304" s="11" t="n">
        <x:v>0</x:v>
      </x:c>
      <x:c r="D304" s="9" t="n">
        <x:v>0.596364388299872</x:v>
      </x:c>
      <x:c r="E304" s="9" t="n">
        <x:v>0.596364388299872</x:v>
      </x:c>
      <x:c r="F304" s="9" t="n">
        <x:v>1.110771203301586</x:v>
      </x:c>
      <x:c r="G304" s="12" t="n">
        <x:v>0.866233003010485</x:v>
      </x:c>
      <x:c r="H304" s="9" t="n">
        <x:v>0.204181524112811</x:v>
      </x:c>
      <x:c r="I304" s="9" t="n">
        <x:v>1.528284481908159</x:v>
      </x:c>
      <x:c r="J304" s="11" t="n">
        <x:v>0.99465998227261</x:v>
      </x:c>
      <x:c r="K304" s="9" t="n">
        <x:v>-0.128601703750429</x:v>
      </x:c>
      <x:c r="L304" s="9" t="str">
        <x:v>区间高于0</x:v>
      </x:c>
    </x:row>
    <x:row r="305" ht="25" customHeight="1">
      <x:c r="A305" s="9" t="str">
        <x:v>2025秋:258892</x:v>
      </x:c>
      <x:c r="B305" s="10" t="n">
        <x:v>1</x:v>
      </x:c>
      <x:c r="C305" s="11" t="n">
        <x:v>0</x:v>
      </x:c>
      <x:c r="D305" s="9" t="n">
        <x:v>0</x:v>
      </x:c>
      <x:c r="E305" s="9" t="n">
        <x:v>0</x:v>
      </x:c>
      <x:c r="F305" s="9" t="n">
        <x:v>0.522665052978564</x:v>
      </x:c>
      <x:c r="G305" s="12" t="n">
        <x:v>0.864168443516272</x:v>
      </x:c>
      <x:c r="H305" s="9" t="n">
        <x:v>0.200010431602882</x:v>
      </x:c>
      <x:c r="I305" s="9" t="n">
        <x:v>1.528326455429662</x:v>
      </x:c>
      <x:c r="J305" s="11" t="n">
        <x:v>0.994443637648626</x:v>
      </x:c>
      <x:c r="K305" s="9" t="n">
        <x:v>-0.130666263244642</x:v>
      </x:c>
      <x:c r="L305" s="9" t="str">
        <x:v>区间高于0</x:v>
      </x:c>
    </x:row>
    <x:row r="306" ht="25" customHeight="1">
      <x:c r="A306" s="9" t="str">
        <x:v>2025秋:258900</x:v>
      </x:c>
      <x:c r="B306" s="10" t="n">
        <x:v>1</x:v>
      </x:c>
      <x:c r="C306" s="11" t="n">
        <x:v>0</x:v>
      </x:c>
      <x:c r="D306" s="9" t="n">
        <x:v>0</x:v>
      </x:c>
      <x:c r="E306" s="9" t="n">
        <x:v>0</x:v>
      </x:c>
      <x:c r="F306" s="9" t="n">
        <x:v>0.964322736991035</x:v>
      </x:c>
      <x:c r="G306" s="12" t="n">
        <x:v>0.753754022513155</x:v>
      </x:c>
      <x:c r="H306" s="9" t="n">
        <x:v>0.093155973031776</x:v>
      </x:c>
      <x:c r="I306" s="9" t="n">
        <x:v>1.414352071994534</x:v>
      </x:c>
      <x:c r="J306" s="11" t="n">
        <x:v>0.987195864279281</x:v>
      </x:c>
      <x:c r="K306" s="9" t="n">
        <x:v>-0.241080684247758</x:v>
      </x:c>
      <x:c r="L306" s="9" t="str">
        <x:v>区间高于0</x:v>
      </x:c>
    </x:row>
    <x:row r="307" ht="25" customHeight="1">
      <x:c r="A307" s="9" t="str">
        <x:v>2025秋:258902</x:v>
      </x:c>
      <x:c r="B307" s="10" t="n">
        <x:v>1</x:v>
      </x:c>
      <x:c r="C307" s="11" t="n">
        <x:v>0</x:v>
      </x:c>
      <x:c r="D307" s="9" t="n">
        <x:v>2.513539493293592</x:v>
      </x:c>
      <x:c r="E307" s="9" t="n">
        <x:v>2.513539493293592</x:v>
      </x:c>
      <x:c r="F307" s="9" t="n">
        <x:v>1.474883458627169</x:v>
      </x:c>
      <x:c r="G307" s="12" t="n">
        <x:v>1.254498715427519</x:v>
      </x:c>
      <x:c r="H307" s="9" t="n">
        <x:v>0.593860128084748</x:v>
      </x:c>
      <x:c r="I307" s="9" t="n">
        <x:v>1.91513730277029</x:v>
      </x:c>
      <x:c r="J307" s="11" t="n">
        <x:v>0.999875152928105</x:v>
      </x:c>
      <x:c r="K307" s="9" t="n">
        <x:v>0.259664008666606</x:v>
      </x:c>
      <x:c r="L307" s="9" t="str">
        <x:v>区间高于0</x:v>
      </x:c>
    </x:row>
    <x:row r="308" ht="25" customHeight="1">
      <x:c r="A308" s="9" t="str">
        <x:v>2025秋:258906</x:v>
      </x:c>
      <x:c r="B308" s="10" t="n">
        <x:v>1</x:v>
      </x:c>
      <x:c r="C308" s="11" t="n">
        <x:v>0</x:v>
      </x:c>
      <x:c r="D308" s="9" t="n">
        <x:v>0</x:v>
      </x:c>
      <x:c r="E308" s="9" t="n">
        <x:v>0</x:v>
      </x:c>
      <x:c r="F308" s="9" t="n">
        <x:v>0.261207411130464</x:v>
      </x:c>
      <x:c r="G308" s="12" t="n">
        <x:v>0.929532853978297</x:v>
      </x:c>
      <x:c r="H308" s="9" t="n">
        <x:v>0.263146294066842</x:v>
      </x:c>
      <x:c r="I308" s="9" t="n">
        <x:v>1.595919413889754</x:v>
      </x:c>
      <x:c r="J308" s="11" t="n">
        <x:v>0.996713957614643</x:v>
      </x:c>
      <x:c r="K308" s="9" t="n">
        <x:v>-0.065301852782616</x:v>
      </x:c>
      <x:c r="L308" s="9" t="str">
        <x:v>区间高于0</x:v>
      </x:c>
    </x:row>
    <x:row r="309" ht="25" customHeight="1">
      <x:c r="A309" s="9" t="str">
        <x:v>2025秋:258911</x:v>
      </x:c>
      <x:c r="B309" s="10" t="n">
        <x:v>1</x:v>
      </x:c>
      <x:c r="C309" s="11" t="n">
        <x:v>0</x:v>
      </x:c>
      <x:c r="D309" s="9" t="n">
        <x:v>0</x:v>
      </x:c>
      <x:c r="E309" s="9" t="n">
        <x:v>0</x:v>
      </x:c>
      <x:c r="F309" s="9" t="n">
        <x:v>0.425320522534924</x:v>
      </x:c>
      <x:c r="G309" s="12" t="n">
        <x:v>0.888504576127183</x:v>
      </x:c>
      <x:c r="H309" s="9" t="n">
        <x:v>0.217784821535287</x:v>
      </x:c>
      <x:c r="I309" s="9" t="n">
        <x:v>1.559224330719078</x:v>
      </x:c>
      <x:c r="J309" s="11" t="n">
        <x:v>0.99511837417155</x:v>
      </x:c>
      <x:c r="K309" s="9" t="n">
        <x:v>-0.106330130633731</x:v>
      </x:c>
      <x:c r="L309" s="9" t="str">
        <x:v>区间高于0</x:v>
      </x:c>
    </x:row>
    <x:row r="310" ht="25" customHeight="1">
      <x:c r="A310" s="9" t="str">
        <x:v>2025秋:258912</x:v>
      </x:c>
      <x:c r="B310" s="10" t="n">
        <x:v>1</x:v>
      </x:c>
      <x:c r="C310" s="11" t="n">
        <x:v>0</x:v>
      </x:c>
      <x:c r="D310" s="9" t="n">
        <x:v>0</x:v>
      </x:c>
      <x:c r="E310" s="9" t="n">
        <x:v>0</x:v>
      </x:c>
      <x:c r="F310" s="9" t="n">
        <x:v>0.961811799098687</x:v>
      </x:c>
      <x:c r="G310" s="12" t="n">
        <x:v>0.754381756986242</x:v>
      </x:c>
      <x:c r="H310" s="9" t="n">
        <x:v>0.093796291520406</x:v>
      </x:c>
      <x:c r="I310" s="9" t="n">
        <x:v>1.414967222452078</x:v>
      </x:c>
      <x:c r="J310" s="11" t="n">
        <x:v>0.987257528447332</x:v>
      </x:c>
      <x:c r="K310" s="9" t="n">
        <x:v>-0.240452949774672</x:v>
      </x:c>
      <x:c r="L310" s="9" t="str">
        <x:v>区间高于0</x:v>
      </x:c>
    </x:row>
    <x:row r="311" ht="25" customHeight="1">
      <x:c r="A311" s="9" t="str">
        <x:v>2025秋:258917</x:v>
      </x:c>
      <x:c r="B311" s="10" t="n">
        <x:v>1</x:v>
      </x:c>
      <x:c r="C311" s="11" t="n">
        <x:v>0</x:v>
      </x:c>
      <x:c r="D311" s="9" t="n">
        <x:v>0.616311928811929</x:v>
      </x:c>
      <x:c r="E311" s="9" t="n">
        <x:v>0.616311928811929</x:v>
      </x:c>
      <x:c r="F311" s="9" t="n">
        <x:v>1.075416381761213</x:v>
      </x:c>
      <x:c r="G311" s="12" t="n">
        <x:v>0.880058593523592</x:v>
      </x:c>
      <x:c r="H311" s="9" t="n">
        <x:v>0.219519822705429</x:v>
      </x:c>
      <x:c r="I311" s="9" t="n">
        <x:v>1.540597364341756</x:v>
      </x:c>
      <x:c r="J311" s="11" t="n">
        <x:v>0.995320605472821</x:v>
      </x:c>
      <x:c r="K311" s="9" t="n">
        <x:v>-0.114776113237321</x:v>
      </x:c>
      <x:c r="L311" s="9" t="str">
        <x:v>区间高于0</x:v>
      </x:c>
    </x:row>
    <x:row r="312" ht="25" customHeight="1">
      <x:c r="A312" s="9" t="str">
        <x:v>2025秋:258922</x:v>
      </x:c>
      <x:c r="B312" s="10" t="n">
        <x:v>1</x:v>
      </x:c>
      <x:c r="C312" s="11" t="n">
        <x:v>0</x:v>
      </x:c>
      <x:c r="D312" s="9" t="n">
        <x:v>1.905002073055404</x:v>
      </x:c>
      <x:c r="E312" s="9" t="n">
        <x:v>1.905002073055404</x:v>
      </x:c>
      <x:c r="F312" s="9" t="n">
        <x:v>1.172406892870301</x:v>
      </x:c>
      <x:c r="G312" s="12" t="n">
        <x:v>1.17798350180719</x:v>
      </x:c>
      <x:c r="H312" s="9" t="n">
        <x:v>0.517823642824151</x:v>
      </x:c>
      <x:c r="I312" s="9" t="n">
        <x:v>1.838143360790228</x:v>
      </x:c>
      <x:c r="J312" s="11" t="n">
        <x:v>0.999720153921649</x:v>
      </x:c>
      <x:c r="K312" s="9" t="n">
        <x:v>0.183148795046276</x:v>
      </x:c>
      <x:c r="L312" s="9" t="str">
        <x:v>区间高于0</x:v>
      </x:c>
    </x:row>
    <x:row r="313" ht="25" customHeight="1">
      <x:c r="A313" s="9" t="str">
        <x:v>2025秋:258923</x:v>
      </x:c>
      <x:c r="B313" s="10" t="n">
        <x:v>1</x:v>
      </x:c>
      <x:c r="C313" s="11" t="n">
        <x:v>0</x:v>
      </x:c>
      <x:c r="D313" s="9" t="n">
        <x:v>0</x:v>
      </x:c>
      <x:c r="E313" s="9" t="n">
        <x:v>0</x:v>
      </x:c>
      <x:c r="F313" s="9" t="n">
        <x:v>0.961811799098687</x:v>
      </x:c>
      <x:c r="G313" s="12" t="n">
        <x:v>0.754381756986242</x:v>
      </x:c>
      <x:c r="H313" s="9" t="n">
        <x:v>0.093796291520406</x:v>
      </x:c>
      <x:c r="I313" s="9" t="n">
        <x:v>1.414967222452078</x:v>
      </x:c>
      <x:c r="J313" s="11" t="n">
        <x:v>0.987257528447332</x:v>
      </x:c>
      <x:c r="K313" s="9" t="n">
        <x:v>-0.240452949774672</x:v>
      </x:c>
      <x:c r="L313" s="9" t="str">
        <x:v>区间高于0</x:v>
      </x:c>
    </x:row>
    <x:row r="314" ht="25" customHeight="1">
      <x:c r="A314" s="9" t="str">
        <x:v>2025秋:258924</x:v>
      </x:c>
      <x:c r="B314" s="10" t="n">
        <x:v>1</x:v>
      </x:c>
      <x:c r="C314" s="11" t="n">
        <x:v>0</x:v>
      </x:c>
      <x:c r="D314" s="9" t="n">
        <x:v>1.761911371423683</x:v>
      </x:c>
      <x:c r="E314" s="9" t="n">
        <x:v>1.761911371423683</x:v>
      </x:c>
      <x:c r="F314" s="9" t="n">
        <x:v>1.172314166494111</x:v>
      </x:c>
      <x:c r="G314" s="12" t="n">
        <x:v>1.142234007993306</x:v>
      </x:c>
      <x:c r="H314" s="9" t="n">
        <x:v>0.48055195278153</x:v>
      </x:c>
      <x:c r="I314" s="9" t="n">
        <x:v>1.803916063205082</x:v>
      </x:c>
      <x:c r="J314" s="11" t="n">
        <x:v>0.999584340687152</x:v>
      </x:c>
      <x:c r="K314" s="9" t="n">
        <x:v>0.147399301232393</x:v>
      </x:c>
      <x:c r="L314" s="9" t="str">
        <x:v>区间高于0</x:v>
      </x:c>
    </x:row>
    <x:row r="315" ht="25" customHeight="1">
      <x:c r="A315" s="9" t="str">
        <x:v>2025秋:258927</x:v>
      </x:c>
      <x:c r="B315" s="10" t="n">
        <x:v>1</x:v>
      </x:c>
      <x:c r="C315" s="11" t="n">
        <x:v>0</x:v>
      </x:c>
      <x:c r="D315" s="9" t="n">
        <x:v>0</x:v>
      </x:c>
      <x:c r="E315" s="9" t="n">
        <x:v>0</x:v>
      </x:c>
      <x:c r="F315" s="9" t="n">
        <x:v>0.832434260862648</x:v>
      </x:c>
      <x:c r="G315" s="12" t="n">
        <x:v>0.786726141545252</x:v>
      </x:c>
      <x:c r="H315" s="9" t="n">
        <x:v>0.125046033901863</x:v>
      </x:c>
      <x:c r="I315" s="9" t="n">
        <x:v>1.44840624918864</x:v>
      </x:c>
      <x:c r="J315" s="11" t="n">
        <x:v>0.989945321274002</x:v>
      </x:c>
      <x:c r="K315" s="9" t="n">
        <x:v>-0.208108565215662</x:v>
      </x:c>
      <x:c r="L315" s="9" t="str">
        <x:v>区间高于0</x:v>
      </x:c>
    </x:row>
    <x:row r="316" ht="25" customHeight="1">
      <x:c r="A316" s="9" t="str">
        <x:v>2025秋:258932</x:v>
      </x:c>
      <x:c r="B316" s="10" t="n">
        <x:v>2</x:v>
      </x:c>
      <x:c r="C316" s="11" t="n">
        <x:v>0</x:v>
      </x:c>
      <x:c r="D316" s="9" t="n">
        <x:v>0.802054154995332</x:v>
      </x:c>
      <x:c r="E316" s="9" t="n">
        <x:v>0.802054154995332</x:v>
      </x:c>
      <x:c r="F316" s="9" t="n">
        <x:v>0.837960487919672</x:v>
      </x:c>
      <x:c r="G316" s="12" t="n">
        <x:v>0.985858123529828</x:v>
      </x:c>
      <x:c r="H316" s="9" t="n">
        <x:v>0.324930998149465</x:v>
      </x:c>
      <x:c r="I316" s="9" t="n">
        <x:v>1.646785248910192</x:v>
      </x:c>
      <x:c r="J316" s="11" t="n">
        <x:v>0.998141699826407</x:v>
      </x:c>
      <x:c r="K316" s="9" t="n">
        <x:v>-0.008976583231085</x:v>
      </x:c>
      <x:c r="L316" s="9" t="str">
        <x:v>区间高于0</x:v>
      </x:c>
    </x:row>
    <x:row r="317" ht="25" customHeight="1">
      <x:c r="A317" s="9" t="str">
        <x:v>2025秋:258937</x:v>
      </x:c>
      <x:c r="B317" s="10" t="n">
        <x:v>1</x:v>
      </x:c>
      <x:c r="C317" s="11" t="n">
        <x:v>0</x:v>
      </x:c>
      <x:c r="D317" s="9" t="n">
        <x:v>0</x:v>
      </x:c>
      <x:c r="E317" s="9" t="n">
        <x:v>0</x:v>
      </x:c>
      <x:c r="F317" s="9" t="n">
        <x:v>0.657902525068769</x:v>
      </x:c>
      <x:c r="G317" s="12" t="n">
        <x:v>0.830359075493722</x:v>
      </x:c>
      <x:c r="H317" s="9" t="n">
        <x:v>0.164661384468081</x:v>
      </x:c>
      <x:c r="I317" s="9" t="n">
        <x:v>1.496056766519362</x:v>
      </x:c>
      <x:c r="J317" s="11" t="n">
        <x:v>0.992579480234832</x:v>
      </x:c>
      <x:c r="K317" s="9" t="n">
        <x:v>-0.164475631267192</x:v>
      </x:c>
      <x:c r="L317" s="9" t="str">
        <x:v>区间高于0</x:v>
      </x:c>
    </x:row>
    <x:row r="318" ht="25" customHeight="1">
      <x:c r="A318" s="9" t="str">
        <x:v>2025秋:258938</x:v>
      </x:c>
      <x:c r="B318" s="10" t="n">
        <x:v>2</x:v>
      </x:c>
      <x:c r="C318" s="11" t="n">
        <x:v>0</x:v>
      </x:c>
      <x:c r="D318" s="9" t="n">
        <x:v>1.077470674698101</x:v>
      </x:c>
      <x:c r="E318" s="9" t="n">
        <x:v>1.077470674698101</x:v>
      </x:c>
      <x:c r="F318" s="9" t="n">
        <x:v>0.836499209732316</x:v>
      </x:c>
      <x:c r="G318" s="12" t="n">
        <x:v>1.05507757300236</x:v>
      </x:c>
      <x:c r="H318" s="9" t="n">
        <x:v>0.393585588917255</x:v>
      </x:c>
      <x:c r="I318" s="9" t="n">
        <x:v>1.716569557087464</x:v>
      </x:c>
      <x:c r="J318" s="11" t="n">
        <x:v>0.999020045253821</x:v>
      </x:c>
      <x:c r="K318" s="9" t="n">
        <x:v>0.060242866241446</x:v>
      </x:c>
      <x:c r="L318" s="9" t="str">
        <x:v>区间高于0</x:v>
      </x:c>
    </x:row>
    <x:row r="319" ht="25" customHeight="1">
      <x:c r="A319" s="9" t="str">
        <x:v>2025秋:258939</x:v>
      </x:c>
      <x:c r="B319" s="10" t="n">
        <x:v>1</x:v>
      </x:c>
      <x:c r="C319" s="11" t="n">
        <x:v>0</x:v>
      </x:c>
      <x:c r="D319" s="9" t="n">
        <x:v>1.664063087182698</x:v>
      </x:c>
      <x:c r="E319" s="9" t="n">
        <x:v>1.664063087182698</x:v>
      </x:c>
      <x:c r="F319" s="9" t="n">
        <x:v>1.202039889438479</x:v>
      </x:c>
      <x:c r="G319" s="12" t="n">
        <x:v>1.110340506196968</x:v>
      </x:c>
      <x:c r="H319" s="9" t="n">
        <x:v>0.444221055733994</x:v>
      </x:c>
      <x:c r="I319" s="9" t="n">
        <x:v>1.776459956659942</x:v>
      </x:c>
      <x:c r="J319" s="11" t="n">
        <x:v>0.999383528171161</x:v>
      </x:c>
      <x:c r="K319" s="9" t="n">
        <x:v>0.115505799436054</x:v>
      </x:c>
      <x:c r="L319" s="9" t="str">
        <x:v>区间高于0</x:v>
      </x:c>
    </x:row>
    <x:row r="320" ht="25" customHeight="1">
      <x:c r="A320" s="9" t="str">
        <x:v>2025秋:258942</x:v>
      </x:c>
      <x:c r="B320" s="10" t="n">
        <x:v>1</x:v>
      </x:c>
      <x:c r="C320" s="11" t="n">
        <x:v>0</x:v>
      </x:c>
      <x:c r="D320" s="9" t="n">
        <x:v>0.571305214696531</x:v>
      </x:c>
      <x:c r="E320" s="9" t="n">
        <x:v>0.571305214696531</x:v>
      </x:c>
      <x:c r="F320" s="9" t="n">
        <x:v>1.078583779930341</x:v>
      </x:c>
      <x:c r="G320" s="12" t="n">
        <x:v>0.868015065452461</x:v>
      </x:c>
      <x:c r="H320" s="9" t="n">
        <x:v>0.207417015971082</x:v>
      </x:c>
      <x:c r="I320" s="9" t="n">
        <x:v>1.52861311493384</x:v>
      </x:c>
      <x:c r="J320" s="11" t="n">
        <x:v>0.994821019805429</x:v>
      </x:c>
      <x:c r="K320" s="9" t="n">
        <x:v>-0.126819641308452</x:v>
      </x:c>
      <x:c r="L320" s="9" t="str">
        <x:v>区间高于0</x:v>
      </x:c>
    </x:row>
    <x:row r="321" ht="25" customHeight="1">
      <x:c r="A321" s="9" t="str">
        <x:v>2025秋:258951</x:v>
      </x:c>
      <x:c r="B321" s="10" t="n">
        <x:v>1</x:v>
      </x:c>
      <x:c r="C321" s="11" t="n">
        <x:v>0</x:v>
      </x:c>
      <x:c r="D321" s="9" t="n">
        <x:v>0.536076597328866</x:v>
      </x:c>
      <x:c r="E321" s="9" t="n">
        <x:v>0.536076597328866</x:v>
      </x:c>
      <x:c r="F321" s="9" t="n">
        <x:v>1.06902711856446</x:v>
      </x:c>
      <x:c r="G321" s="12" t="n">
        <x:v>0.861597076452015</x:v>
      </x:c>
      <x:c r="H321" s="9" t="n">
        <x:v>0.201011610986179</x:v>
      </x:c>
      <x:c r="I321" s="9" t="n">
        <x:v>1.52218254191785</x:v>
      </x:c>
      <x:c r="J321" s="11" t="n">
        <x:v>0.994538302246085</x:v>
      </x:c>
      <x:c r="K321" s="9" t="n">
        <x:v>-0.133237630308899</x:v>
      </x:c>
      <x:c r="L321" s="9" t="str">
        <x:v>区间高于0</x:v>
      </x:c>
    </x:row>
    <x:row r="322" ht="25" customHeight="1">
      <x:c r="A322" s="9" t="str">
        <x:v>2025秋:258953</x:v>
      </x:c>
      <x:c r="B322" s="10" t="n">
        <x:v>1</x:v>
      </x:c>
      <x:c r="C322" s="11" t="n">
        <x:v>0</x:v>
      </x:c>
      <x:c r="D322" s="9" t="n">
        <x:v>0</x:v>
      </x:c>
      <x:c r="E322" s="9" t="n">
        <x:v>0</x:v>
      </x:c>
      <x:c r="F322" s="9" t="n">
        <x:v>0.367449314690852</x:v>
      </x:c>
      <x:c r="G322" s="12" t="n">
        <x:v>0.902972378088201</x:v>
      </x:c>
      <x:c r="H322" s="9" t="n">
        <x:v>0.233825059285222</x:v>
      </x:c>
      <x:c r="I322" s="9" t="n">
        <x:v>1.572119696891179</x:v>
      </x:c>
      <x:c r="J322" s="11" t="n">
        <x:v>0.995746673690984</x:v>
      </x:c>
      <x:c r="K322" s="9" t="n">
        <x:v>-0.091862328672713</x:v>
      </x:c>
      <x:c r="L322" s="9" t="str">
        <x:v>区间高于0</x:v>
      </x:c>
    </x:row>
    <x:row r="323" ht="25" customHeight="1">
      <x:c r="A323" s="9" t="str">
        <x:v>2025秋:258958</x:v>
      </x:c>
      <x:c r="B323" s="10" t="n">
        <x:v>1</x:v>
      </x:c>
      <x:c r="C323" s="11" t="n">
        <x:v>0</x:v>
      </x:c>
      <x:c r="D323" s="9" t="n">
        <x:v>0</x:v>
      </x:c>
      <x:c r="E323" s="9" t="n">
        <x:v>0</x:v>
      </x:c>
      <x:c r="F323" s="9" t="n">
        <x:v>0.767913671363884</x:v>
      </x:c>
      <x:c r="G323" s="12" t="n">
        <x:v>0.802856288919943</x:v>
      </x:c>
      <x:c r="H323" s="9" t="n">
        <x:v>0.142688830463572</x:v>
      </x:c>
      <x:c r="I323" s="9" t="n">
        <x:v>1.463023747376314</x:v>
      </x:c>
      <x:c r="J323" s="11" t="n">
        <x:v>0.991259183250653</x:v>
      </x:c>
      <x:c r="K323" s="9" t="n">
        <x:v>-0.191978417840971</x:v>
      </x:c>
      <x:c r="L323" s="9" t="str">
        <x:v>区间高于0</x:v>
      </x:c>
    </x:row>
    <x:row r="324" ht="25" customHeight="1">
      <x:c r="A324" s="9" t="str">
        <x:v>2025秋:258959</x:v>
      </x:c>
      <x:c r="B324" s="10" t="n">
        <x:v>1</x:v>
      </x:c>
      <x:c r="C324" s="11" t="n">
        <x:v>0</x:v>
      </x:c>
      <x:c r="D324" s="9" t="n">
        <x:v>0.571305214696531</x:v>
      </x:c>
      <x:c r="E324" s="9" t="n">
        <x:v>0.571305214696531</x:v>
      </x:c>
      <x:c r="F324" s="9" t="n">
        <x:v>1.078583779930341</x:v>
      </x:c>
      <x:c r="G324" s="12" t="n">
        <x:v>0.868015065452461</x:v>
      </x:c>
      <x:c r="H324" s="9" t="n">
        <x:v>0.207417015971082</x:v>
      </x:c>
      <x:c r="I324" s="9" t="n">
        <x:v>1.52861311493384</x:v>
      </x:c>
      <x:c r="J324" s="11" t="n">
        <x:v>0.994821019805429</x:v>
      </x:c>
      <x:c r="K324" s="9" t="n">
        <x:v>-0.126819641308452</x:v>
      </x:c>
      <x:c r="L324" s="9" t="str">
        <x:v>区间高于0</x:v>
      </x:c>
    </x:row>
    <x:row r="325" ht="25" customHeight="1">
      <x:c r="A325" s="9" t="str">
        <x:v>2025秋:258976</x:v>
      </x:c>
      <x:c r="B325" s="10" t="n">
        <x:v>1</x:v>
      </x:c>
      <x:c r="C325" s="11" t="n">
        <x:v>0</x:v>
      </x:c>
      <x:c r="D325" s="9" t="n">
        <x:v>1.747228735429325</x:v>
      </x:c>
      <x:c r="E325" s="9" t="n">
        <x:v>1.747228735429325</x:v>
      </x:c>
      <x:c r="F325" s="9" t="n">
        <x:v>0.960610882212191</x:v>
      </x:c>
      <x:c r="G325" s="12" t="n">
        <x:v>1.191489170065197</x:v>
      </x:c>
      <x:c r="H325" s="9" t="n">
        <x:v>0.529251197895745</x:v>
      </x:c>
      <x:c r="I325" s="9" t="n">
        <x:v>1.853727142234649</x:v>
      </x:c>
      <x:c r="J325" s="11" t="n">
        <x:v>0.999747343624225</x:v>
      </x:c>
      <x:c r="K325" s="9" t="n">
        <x:v>0.196654463304283</x:v>
      </x:c>
      <x:c r="L325" s="9" t="str">
        <x:v>区间高于0</x:v>
      </x:c>
    </x:row>
    <x:row r="326" ht="25" customHeight="1">
      <x:c r="A326" s="9" t="str">
        <x:v>2025秋:258988</x:v>
      </x:c>
      <x:c r="B326" s="10" t="n">
        <x:v>1</x:v>
      </x:c>
      <x:c r="C326" s="11" t="n">
        <x:v>0</x:v>
      </x:c>
      <x:c r="D326" s="9" t="n">
        <x:v>2.415865408554499</x:v>
      </x:c>
      <x:c r="E326" s="9" t="n">
        <x:v>2.415865408554499</x:v>
      </x:c>
      <x:c r="F326" s="9" t="n">
        <x:v>1.470460694286292</x:v>
      </x:c>
      <x:c r="G326" s="12" t="n">
        <x:v>1.231185885327965</x:v>
      </x:c>
      <x:c r="H326" s="9" t="n">
        <x:v>0.569153697230244</x:v>
      </x:c>
      <x:c r="I326" s="9" t="n">
        <x:v>1.893218073425687</x:v>
      </x:c>
      <x:c r="J326" s="11" t="n">
        <x:v>0.99983473710431</x:v>
      </x:c>
      <x:c r="K326" s="9" t="n">
        <x:v>0.236351178567052</x:v>
      </x:c>
      <x:c r="L326" s="9" t="str">
        <x:v>区间高于0</x:v>
      </x:c>
    </x:row>
    <x:row r="327" ht="25" customHeight="1">
      <x:c r="A327" s="9" t="str">
        <x:v>2025秋:258990</x:v>
      </x:c>
      <x:c r="B327" s="10" t="n">
        <x:v>1</x:v>
      </x:c>
      <x:c r="C327" s="11" t="n">
        <x:v>0</x:v>
      </x:c>
      <x:c r="D327" s="9" t="n">
        <x:v>1.761911371423683</x:v>
      </x:c>
      <x:c r="E327" s="9" t="n">
        <x:v>1.761911371423683</x:v>
      </x:c>
      <x:c r="F327" s="9" t="n">
        <x:v>1.172314166494111</x:v>
      </x:c>
      <x:c r="G327" s="12" t="n">
        <x:v>1.142234007993306</x:v>
      </x:c>
      <x:c r="H327" s="9" t="n">
        <x:v>0.48055195278153</x:v>
      </x:c>
      <x:c r="I327" s="9" t="n">
        <x:v>1.803916063205082</x:v>
      </x:c>
      <x:c r="J327" s="11" t="n">
        <x:v>0.999584340687152</x:v>
      </x:c>
      <x:c r="K327" s="9" t="n">
        <x:v>0.147399301232393</x:v>
      </x:c>
      <x:c r="L327" s="9" t="str">
        <x:v>区间高于0</x:v>
      </x:c>
    </x:row>
    <x:row r="328" ht="25" customHeight="1">
      <x:c r="A328" s="9" t="str">
        <x:v>2025秋:258995</x:v>
      </x:c>
      <x:c r="B328" s="10" t="n">
        <x:v>1</x:v>
      </x:c>
      <x:c r="C328" s="11" t="n">
        <x:v>0</x:v>
      </x:c>
      <x:c r="D328" s="9" t="n">
        <x:v>0</x:v>
      </x:c>
      <x:c r="E328" s="9" t="n">
        <x:v>0</x:v>
      </x:c>
      <x:c r="F328" s="9" t="n">
        <x:v>0.565082552445811</x:v>
      </x:c>
      <x:c r="G328" s="12" t="n">
        <x:v>0.85356406864946</x:v>
      </x:c>
      <x:c r="H328" s="9" t="n">
        <x:v>0.191387849452615</x:v>
      </x:c>
      <x:c r="I328" s="9" t="n">
        <x:v>1.515740287846306</x:v>
      </x:c>
      <x:c r="J328" s="11" t="n">
        <x:v>0.994064806993846</x:v>
      </x:c>
      <x:c r="K328" s="9" t="n">
        <x:v>-0.141270638111453</x:v>
      </x:c>
      <x:c r="L328" s="9" t="str">
        <x:v>区间高于0</x:v>
      </x:c>
    </x:row>
    <x:row r="329" ht="25" customHeight="1">
      <x:c r="A329" s="9" t="str">
        <x:v>2025秋:259004</x:v>
      </x:c>
      <x:c r="B329" s="10" t="n">
        <x:v>1</x:v>
      </x:c>
      <x:c r="C329" s="11" t="n">
        <x:v>0</x:v>
      </x:c>
      <x:c r="D329" s="9" t="n">
        <x:v>0</x:v>
      </x:c>
      <x:c r="E329" s="9" t="n">
        <x:v>0</x:v>
      </x:c>
      <x:c r="F329" s="9" t="n">
        <x:v>0.225516092643134</x:v>
      </x:c>
      <x:c r="G329" s="12" t="n">
        <x:v>0.93845568360013</x:v>
      </x:c>
      <x:c r="H329" s="9" t="n">
        <x:v>0.2736620093387</x:v>
      </x:c>
      <x:c r="I329" s="9" t="n">
        <x:v>1.603249357861561</x:v>
      </x:c>
      <x:c r="J329" s="11" t="n">
        <x:v>0.9970170042018</x:v>
      </x:c>
      <x:c r="K329" s="9" t="n">
        <x:v>-0.056379023160783</x:v>
      </x:c>
      <x:c r="L329" s="9" t="str">
        <x:v>区间高于0</x:v>
      </x:c>
    </x:row>
    <x:row r="330" ht="25" customHeight="1">
      <x:c r="A330" s="9" t="str">
        <x:v>2025秋:259015</x:v>
      </x:c>
      <x:c r="B330" s="10" t="n">
        <x:v>1</x:v>
      </x:c>
      <x:c r="C330" s="11" t="n">
        <x:v>0</x:v>
      </x:c>
      <x:c r="D330" s="9" t="n">
        <x:v>0</x:v>
      </x:c>
      <x:c r="E330" s="9" t="n">
        <x:v>0</x:v>
      </x:c>
      <x:c r="F330" s="9" t="n">
        <x:v>0.743843933451134</x:v>
      </x:c>
      <x:c r="G330" s="12" t="n">
        <x:v>0.80887372339813</x:v>
      </x:c>
      <x:c r="H330" s="9" t="n">
        <x:v>0.14419153909434</x:v>
      </x:c>
      <x:c r="I330" s="9" t="n">
        <x:v>1.473555907701919</x:v>
      </x:c>
      <x:c r="J330" s="11" t="n">
        <x:v>0.991295136551963</x:v>
      </x:c>
      <x:c r="K330" s="9" t="n">
        <x:v>-0.185960983362784</x:v>
      </x:c>
      <x:c r="L330" s="9" t="str">
        <x:v>区间高于0</x:v>
      </x:c>
    </x:row>
    <x:row r="331" ht="25" customHeight="1">
      <x:c r="A331" s="9" t="str">
        <x:v>2025秋:259016</x:v>
      </x:c>
      <x:c r="B331" s="10" t="n">
        <x:v>1</x:v>
      </x:c>
      <x:c r="C331" s="11" t="n">
        <x:v>0</x:v>
      </x:c>
      <x:c r="D331" s="9" t="n">
        <x:v>1.57292242332136</x:v>
      </x:c>
      <x:c r="E331" s="9" t="n">
        <x:v>1.57292242332136</x:v>
      </x:c>
      <x:c r="F331" s="9" t="n">
        <x:v>1.149278265525122</x:v>
      </x:c>
      <x:c r="G331" s="12" t="n">
        <x:v>1.100745746209973</x:v>
      </x:c>
      <x:c r="H331" s="9" t="n">
        <x:v>0.434650166417419</x:v>
      </x:c>
      <x:c r="I331" s="9" t="n">
        <x:v>1.766841326002527</x:v>
      </x:c>
      <x:c r="J331" s="11" t="n">
        <x:v>0.999322976073626</x:v>
      </x:c>
      <x:c r="K331" s="9" t="n">
        <x:v>0.105911039449059</x:v>
      </x:c>
      <x:c r="L331" s="9" t="str">
        <x:v>区间高于0</x:v>
      </x:c>
    </x:row>
    <x:row r="332" ht="25" customHeight="1">
      <x:c r="A332" s="9" t="str">
        <x:v>2025秋:259021</x:v>
      </x:c>
      <x:c r="B332" s="10" t="n">
        <x:v>1</x:v>
      </x:c>
      <x:c r="C332" s="11" t="n">
        <x:v>0</x:v>
      </x:c>
      <x:c r="D332" s="9" t="n">
        <x:v>2.480727095530119</x:v>
      </x:c>
      <x:c r="E332" s="9" t="n">
        <x:v>2.480727095530119</x:v>
      </x:c>
      <x:c r="F332" s="9" t="n">
        <x:v>1.460468156097058</x:v>
      </x:c>
      <x:c r="G332" s="12" t="n">
        <x:v>1.249899441619179</x:v>
      </x:c>
      <x:c r="H332" s="9" t="n">
        <x:v>0.5893013921378</x:v>
      </x:c>
      <x:c r="I332" s="9" t="n">
        <x:v>1.910497491100558</x:v>
      </x:c>
      <x:c r="J332" s="11" t="n">
        <x:v>0.999868848024984</x:v>
      </x:c>
      <x:c r="K332" s="9" t="n">
        <x:v>0.255064734858265</x:v>
      </x:c>
      <x:c r="L332" s="9" t="str">
        <x:v>区间高于0</x:v>
      </x:c>
    </x:row>
    <x:row r="333" ht="25" customHeight="1">
      <x:c r="A333" s="9" t="str">
        <x:v>2025秋:259023</x:v>
      </x:c>
      <x:c r="B333" s="10" t="n">
        <x:v>1</x:v>
      </x:c>
      <x:c r="C333" s="11" t="n">
        <x:v>0</x:v>
      </x:c>
      <x:c r="D333" s="9" t="n">
        <x:v>0</x:v>
      </x:c>
      <x:c r="E333" s="9" t="n">
        <x:v>0</x:v>
      </x:c>
      <x:c r="F333" s="9" t="n">
        <x:v>0.567486524227131</x:v>
      </x:c>
      <x:c r="G333" s="12" t="n">
        <x:v>0.852963075704131</x:v>
      </x:c>
      <x:c r="H333" s="9" t="n">
        <x:v>0.190785158414129</x:v>
      </x:c>
      <x:c r="I333" s="9" t="n">
        <x:v>1.515140992994133</x:v>
      </x:c>
      <x:c r="J333" s="11" t="n">
        <x:v>0.994035422210535</x:v>
      </x:c>
      <x:c r="K333" s="9" t="n">
        <x:v>-0.141871631056783</x:v>
      </x:c>
      <x:c r="L333" s="9" t="str">
        <x:v>区间高于0</x:v>
      </x:c>
    </x:row>
    <x:row r="334" ht="25" customHeight="1">
      <x:c r="A334" s="9" t="str">
        <x:v>2025秋:259024</x:v>
      </x:c>
      <x:c r="B334" s="10" t="n">
        <x:v>1</x:v>
      </x:c>
      <x:c r="C334" s="11" t="n">
        <x:v>0</x:v>
      </x:c>
      <x:c r="D334" s="9" t="n">
        <x:v>1.57292242332136</x:v>
      </x:c>
      <x:c r="E334" s="9" t="n">
        <x:v>1.57292242332136</x:v>
      </x:c>
      <x:c r="F334" s="9" t="n">
        <x:v>1.149278265525122</x:v>
      </x:c>
      <x:c r="G334" s="12" t="n">
        <x:v>1.100745746209973</x:v>
      </x:c>
      <x:c r="H334" s="9" t="n">
        <x:v>0.434650166417419</x:v>
      </x:c>
      <x:c r="I334" s="9" t="n">
        <x:v>1.766841326002528</x:v>
      </x:c>
      <x:c r="J334" s="11" t="n">
        <x:v>0.999322976073626</x:v>
      </x:c>
      <x:c r="K334" s="9" t="n">
        <x:v>0.10591103944906</x:v>
      </x:c>
      <x:c r="L334" s="9" t="str">
        <x:v>区间高于0</x:v>
      </x:c>
    </x:row>
    <x:row r="335" ht="25" customHeight="1">
      <x:c r="A335" s="9" t="str">
        <x:v>2025秋:259039</x:v>
      </x:c>
      <x:c r="B335" s="10" t="n">
        <x:v>1</x:v>
      </x:c>
      <x:c r="C335" s="11" t="n">
        <x:v>0</x:v>
      </x:c>
      <x:c r="D335" s="9" t="n">
        <x:v>1.909421880833587</x:v>
      </x:c>
      <x:c r="E335" s="9" t="n">
        <x:v>1.909421880833587</x:v>
      </x:c>
      <x:c r="F335" s="9" t="n">
        <x:v>1.176498044164157</x:v>
      </x:c>
      <x:c r="G335" s="12" t="n">
        <x:v>1.178065665928271</x:v>
      </x:c>
      <x:c r="H335" s="9" t="n">
        <x:v>0.51790559816927</x:v>
      </x:c>
      <x:c r="I335" s="9" t="n">
        <x:v>1.838225733687272</x:v>
      </x:c>
      <x:c r="J335" s="11" t="n">
        <x:v>0.99972039263847</x:v>
      </x:c>
      <x:c r="K335" s="9" t="n">
        <x:v>0.183230959167358</x:v>
      </x:c>
      <x:c r="L335" s="9" t="str">
        <x:v>区间高于0</x:v>
      </x:c>
    </x:row>
    <x:row r="336" ht="25" customHeight="1">
      <x:c r="A336" s="9" t="str">
        <x:v>2025秋:259043</x:v>
      </x:c>
      <x:c r="B336" s="10" t="n">
        <x:v>1</x:v>
      </x:c>
      <x:c r="C336" s="11" t="n">
        <x:v>0</x:v>
      </x:c>
      <x:c r="D336" s="9" t="n">
        <x:v>1.737498311860194</x:v>
      </x:c>
      <x:c r="E336" s="9" t="n">
        <x:v>1.737498311860194</x:v>
      </x:c>
      <x:c r="F336" s="9" t="n">
        <x:v>0.91258221481785</x:v>
      </x:c>
      <x:c r="G336" s="12" t="n">
        <x:v>1.201063731021499</x:v>
      </x:c>
      <x:c r="H336" s="9" t="n">
        <x:v>0.538887511824654</x:v>
      </x:c>
      <x:c r="I336" s="9" t="n">
        <x:v>1.863239950218345</x:v>
      </x:c>
      <x:c r="J336" s="11" t="n">
        <x:v>0.999771765400938</x:v>
      </x:c>
      <x:c r="K336" s="9" t="n">
        <x:v>0.206229024260586</x:v>
      </x:c>
      <x:c r="L336" s="9" t="str">
        <x:v>区间高于0</x:v>
      </x:c>
    </x:row>
    <x:row r="337" ht="25" customHeight="1">
      <x:c r="A337" s="9" t="str">
        <x:v>2025秋:259044</x:v>
      </x:c>
      <x:c r="B337" s="10" t="n">
        <x:v>1</x:v>
      </x:c>
      <x:c r="C337" s="11" t="n">
        <x:v>0</x:v>
      </x:c>
      <x:c r="D337" s="9" t="n">
        <x:v>2.407419022475841</x:v>
      </x:c>
      <x:c r="E337" s="9" t="n">
        <x:v>2.407419022475841</x:v>
      </x:c>
      <x:c r="F337" s="9" t="n">
        <x:v>1.433637800493996</x:v>
      </x:c>
      <x:c r="G337" s="12" t="n">
        <x:v>1.238280012256375</x:v>
      </x:c>
      <x:c r="H337" s="9" t="n">
        <x:v>0.577741241438211</x:v>
      </x:c>
      <x:c r="I337" s="9" t="n">
        <x:v>1.898818783074538</x:v>
      </x:c>
      <x:c r="J337" s="11" t="n">
        <x:v>0.999851415974128</x:v>
      </x:c>
      <x:c r="K337" s="9" t="n">
        <x:v>0.243445305495461</x:v>
      </x:c>
      <x:c r="L337" s="9" t="str">
        <x:v>区间高于0</x:v>
      </x:c>
    </x:row>
    <x:row r="338" ht="25" customHeight="1">
      <x:c r="A338" s="9" t="str">
        <x:v>2025秋:259052</x:v>
      </x:c>
      <x:c r="B338" s="10" t="n">
        <x:v>1</x:v>
      </x:c>
      <x:c r="C338" s="11" t="n">
        <x:v>0</x:v>
      </x:c>
      <x:c r="D338" s="9" t="n">
        <x:v>0</x:v>
      </x:c>
      <x:c r="E338" s="9" t="n">
        <x:v>0</x:v>
      </x:c>
      <x:c r="F338" s="9" t="n">
        <x:v>0.046156663329067</x:v>
      </x:c>
      <x:c r="G338" s="12" t="n">
        <x:v>0.983295540928647</x:v>
      </x:c>
      <x:c r="H338" s="9" t="n">
        <x:v>0.315468142079067</x:v>
      </x:c>
      <x:c r="I338" s="9" t="n">
        <x:v>1.651122939778226</x:v>
      </x:c>
      <x:c r="J338" s="11" t="n">
        <x:v>0.997913847915207</x:v>
      </x:c>
      <x:c r="K338" s="9" t="n">
        <x:v>-0.011539165832267</x:v>
      </x:c>
      <x:c r="L338" s="9" t="str">
        <x:v>区间高于0</x:v>
      </x:c>
    </x:row>
    <x:row r="339" ht="25" customHeight="1">
      <x:c r="A339" s="9" t="str">
        <x:v>2025秋:259059</x:v>
      </x:c>
      <x:c r="B339" s="10" t="n">
        <x:v>1</x:v>
      </x:c>
      <x:c r="C339" s="11" t="n">
        <x:v>0</x:v>
      </x:c>
      <x:c r="D339" s="9" t="n">
        <x:v>0</x:v>
      </x:c>
      <x:c r="E339" s="9" t="n">
        <x:v>0</x:v>
      </x:c>
      <x:c r="F339" s="9" t="n">
        <x:v>0.952153995998828</x:v>
      </x:c>
      <x:c r="G339" s="12" t="n">
        <x:v>0.756796207761206</x:v>
      </x:c>
      <x:c r="H339" s="9" t="n">
        <x:v>0.096257436943043</x:v>
      </x:c>
      <x:c r="I339" s="9" t="n">
        <x:v>1.41733497857937</x:v>
      </x:c>
      <x:c r="J339" s="11" t="n">
        <x:v>0.987492131787777</x:v>
      </x:c>
      <x:c r="K339" s="9" t="n">
        <x:v>-0.238038498999707</x:v>
      </x:c>
      <x:c r="L339" s="9" t="str">
        <x:v>区间高于0</x:v>
      </x:c>
    </x:row>
    <x:row r="340" ht="25" customHeight="1">
      <x:c r="A340" s="9" t="str">
        <x:v>2025秋:259092</x:v>
      </x:c>
      <x:c r="B340" s="10" t="n">
        <x:v>1</x:v>
      </x:c>
      <x:c r="C340" s="11" t="n">
        <x:v>0</x:v>
      </x:c>
      <x:c r="D340" s="9" t="n">
        <x:v>0</x:v>
      </x:c>
      <x:c r="E340" s="9" t="n">
        <x:v>0</x:v>
      </x:c>
      <x:c r="F340" s="9" t="n">
        <x:v>0.802567566941168</x:v>
      </x:c>
      <x:c r="G340" s="12" t="n">
        <x:v>0.794192815025622</x:v>
      </x:c>
      <x:c r="H340" s="9" t="n">
        <x:v>0.134030937523989</x:v>
      </x:c>
      <x:c r="I340" s="9" t="n">
        <x:v>1.454354692527254</x:v>
      </x:c>
      <x:c r="J340" s="11" t="n">
        <x:v>0.990645066032355</x:v>
      </x:c>
      <x:c r="K340" s="9" t="n">
        <x:v>-0.200641891735292</x:v>
      </x:c>
      <x:c r="L340" s="9" t="str">
        <x:v>区间高于0</x:v>
      </x:c>
    </x:row>
    <x:row r="341" ht="25" customHeight="1">
      <x:c r="A341" s="9" t="str">
        <x:v>2025秋:259097</x:v>
      </x:c>
      <x:c r="B341" s="10" t="n">
        <x:v>1</x:v>
      </x:c>
      <x:c r="C341" s="11" t="n">
        <x:v>0</x:v>
      </x:c>
      <x:c r="D341" s="9" t="n">
        <x:v>0</x:v>
      </x:c>
      <x:c r="E341" s="9" t="n">
        <x:v>0</x:v>
      </x:c>
      <x:c r="F341" s="9" t="n">
        <x:v>0.085204150976008</x:v>
      </x:c>
      <x:c r="G341" s="12" t="n">
        <x:v>0.973533669016912</x:v>
      </x:c>
      <x:c r="H341" s="9" t="n">
        <x:v>0.308345307493915</x:v>
      </x:c>
      <x:c r="I341" s="9" t="n">
        <x:v>1.638722030539908</x:v>
      </x:c>
      <x:c r="J341" s="11" t="n">
        <x:v>0.997800943900651</x:v>
      </x:c>
      <x:c r="K341" s="9" t="n">
        <x:v>-0.021301037744002</x:v>
      </x:c>
      <x:c r="L341" s="9" t="str">
        <x:v>区间高于0</x:v>
      </x:c>
    </x:row>
    <x:row r="342" ht="25" customHeight="1">
      <x:c r="A342" s="9" t="str">
        <x:v>2025秋:259101</x:v>
      </x:c>
      <x:c r="B342" s="10" t="n">
        <x:v>1</x:v>
      </x:c>
      <x:c r="C342" s="11" t="n">
        <x:v>0</x:v>
      </x:c>
      <x:c r="D342" s="9" t="n">
        <x:v>0</x:v>
      </x:c>
      <x:c r="E342" s="9" t="n">
        <x:v>0</x:v>
      </x:c>
      <x:c r="F342" s="9" t="n">
        <x:v>0.972175559968451</x:v>
      </x:c>
      <x:c r="G342" s="12" t="n">
        <x:v>0.751790816768801</x:v>
      </x:c>
      <x:c r="H342" s="9" t="n">
        <x:v>0.09115222942603</x:v>
      </x:c>
      <x:c r="I342" s="9" t="n">
        <x:v>1.412429404111572</x:v>
      </x:c>
      <x:c r="J342" s="11" t="n">
        <x:v>0.987001211452805</x:v>
      </x:c>
      <x:c r="K342" s="9" t="n">
        <x:v>-0.243043889992113</x:v>
      </x:c>
      <x:c r="L342" s="9" t="str">
        <x:v>区间高于0</x:v>
      </x:c>
    </x:row>
    <x:row r="343" ht="25" customHeight="1">
      <x:c r="A343" s="9" t="str">
        <x:v>2025秋:259106</x:v>
      </x:c>
      <x:c r="B343" s="10" t="n">
        <x:v>1</x:v>
      </x:c>
      <x:c r="C343" s="11" t="n">
        <x:v>0</x:v>
      </x:c>
      <x:c r="D343" s="9" t="n">
        <x:v>0</x:v>
      </x:c>
      <x:c r="E343" s="9" t="n">
        <x:v>0</x:v>
      </x:c>
      <x:c r="F343" s="9" t="n">
        <x:v>0.225516092643134</x:v>
      </x:c>
      <x:c r="G343" s="12" t="n">
        <x:v>0.93845568360013</x:v>
      </x:c>
      <x:c r="H343" s="9" t="n">
        <x:v>0.2736620093387</x:v>
      </x:c>
      <x:c r="I343" s="9" t="n">
        <x:v>1.603249357861561</x:v>
      </x:c>
      <x:c r="J343" s="11" t="n">
        <x:v>0.9970170042018</x:v>
      </x:c>
      <x:c r="K343" s="9" t="n">
        <x:v>-0.056379023160783</x:v>
      </x:c>
      <x:c r="L343" s="9" t="str">
        <x:v>区间高于0</x:v>
      </x:c>
    </x:row>
    <x:row r="344" ht="25" customHeight="1">
      <x:c r="A344" s="9" t="str">
        <x:v>2025秋:259112</x:v>
      </x:c>
      <x:c r="B344" s="10" t="n">
        <x:v>1</x:v>
      </x:c>
      <x:c r="C344" s="11" t="n">
        <x:v>0</x:v>
      </x:c>
      <x:c r="D344" s="9" t="n">
        <x:v>1.909421880833587</x:v>
      </x:c>
      <x:c r="E344" s="9" t="n">
        <x:v>1.909421880833587</x:v>
      </x:c>
      <x:c r="F344" s="9" t="n">
        <x:v>1.176498044164157</x:v>
      </x:c>
      <x:c r="G344" s="12" t="n">
        <x:v>1.178065665928271</x:v>
      </x:c>
      <x:c r="H344" s="9" t="n">
        <x:v>0.51790559816927</x:v>
      </x:c>
      <x:c r="I344" s="9" t="n">
        <x:v>1.838225733687272</x:v>
      </x:c>
      <x:c r="J344" s="11" t="n">
        <x:v>0.99972039263847</x:v>
      </x:c>
      <x:c r="K344" s="9" t="n">
        <x:v>0.183230959167358</x:v>
      </x:c>
      <x:c r="L344" s="9" t="str">
        <x:v>区间高于0</x:v>
      </x:c>
    </x:row>
    <x:row r="345" ht="25" customHeight="1">
      <x:c r="A345" s="9" t="str">
        <x:v>2025秋:259116</x:v>
      </x:c>
      <x:c r="B345" s="10" t="n">
        <x:v>1</x:v>
      </x:c>
      <x:c r="C345" s="11" t="n">
        <x:v>0</x:v>
      </x:c>
      <x:c r="D345" s="9" t="n">
        <x:v>0</x:v>
      </x:c>
      <x:c r="E345" s="9" t="n">
        <x:v>0</x:v>
      </x:c>
      <x:c r="F345" s="9" t="n">
        <x:v>0.048949996154746</x:v>
      </x:c>
      <x:c r="G345" s="12" t="n">
        <x:v>0.982597207722227</x:v>
      </x:c>
      <x:c r="H345" s="9" t="n">
        <x:v>0.31691171786853</x:v>
      </x:c>
      <x:c r="I345" s="9" t="n">
        <x:v>1.648282697575924</x:v>
      </x:c>
      <x:c r="J345" s="11" t="n">
        <x:v>0.997959397827227</x:v>
      </x:c>
      <x:c r="K345" s="9" t="n">
        <x:v>-0.012237499038687</x:v>
      </x:c>
      <x:c r="L345" s="9" t="str">
        <x:v>区间高于0</x:v>
      </x:c>
    </x:row>
    <x:row r="346" ht="25" customHeight="1">
      <x:c r="A346" s="9" t="str">
        <x:v>2025秋:259161</x:v>
      </x:c>
      <x:c r="B346" s="10" t="n">
        <x:v>1</x:v>
      </x:c>
      <x:c r="C346" s="11" t="n">
        <x:v>0</x:v>
      </x:c>
      <x:c r="D346" s="9" t="n">
        <x:v>1.354160869645872</x:v>
      </x:c>
      <x:c r="E346" s="9" t="n">
        <x:v>1.354160869645872</x:v>
      </x:c>
      <x:c r="F346" s="9" t="n">
        <x:v>0.767930820152959</x:v>
      </x:c>
      <x:c r="G346" s="12" t="n">
        <x:v>1.141392219134142</x:v>
      </x:c>
      <x:c r="H346" s="9" t="n">
        <x:v>0.475286854901725</x:v>
      </x:c>
      <x:c r="I346" s="9" t="n">
        <x:v>1.807497583366559</x:v>
      </x:c>
      <x:c r="J346" s="11" t="n">
        <x:v>0.999547314628868</x:v>
      </x:c>
      <x:c r="K346" s="9" t="n">
        <x:v>0.146557512373228</x:v>
      </x:c>
      <x:c r="L346" s="9" t="str">
        <x:v>区间高于0</x:v>
      </x:c>
    </x:row>
    <x:row r="347" ht="25" customHeight="1">
      <x:c r="A347" s="9" t="str">
        <x:v>2025秋:259315</x:v>
      </x:c>
      <x:c r="B347" s="10" t="n">
        <x:v>1</x:v>
      </x:c>
      <x:c r="C347" s="11" t="n">
        <x:v>0</x:v>
      </x:c>
      <x:c r="D347" s="9" t="n">
        <x:v>0</x:v>
      </x:c>
      <x:c r="E347" s="9" t="n">
        <x:v>0</x:v>
      </x:c>
      <x:c r="F347" s="9" t="n">
        <x:v>0.080318524172912</x:v>
      </x:c>
      <x:c r="G347" s="12" t="n">
        <x:v>0.974755075717686</x:v>
      </x:c>
      <x:c r="H347" s="9" t="n">
        <x:v>0.309501912609828</x:v>
      </x:c>
      <x:c r="I347" s="9" t="n">
        <x:v>1.640008238825542</x:v>
      </x:c>
      <x:c r="J347" s="11" t="n">
        <x:v>0.997823011439614</x:v>
      </x:c>
      <x:c r="K347" s="9" t="n">
        <x:v>-0.020079631043228</x:v>
      </x:c>
      <x:c r="L347" s="9" t="str">
        <x:v>区间高于0</x:v>
      </x:c>
    </x:row>
    <x:row r="348" ht="25" customHeight="1">
      <x:c r="A348" s="9" t="str">
        <x:v>2025秋:259316</x:v>
      </x:c>
      <x:c r="B348" s="10" t="n">
        <x:v>2</x:v>
      </x:c>
      <x:c r="C348" s="11" t="n">
        <x:v>0</x:v>
      </x:c>
      <x:c r="D348" s="9" t="n">
        <x:v>0</x:v>
      </x:c>
      <x:c r="E348" s="9" t="n">
        <x:v>0</x:v>
      </x:c>
      <x:c r="F348" s="9" t="n">
        <x:v>0.207894631739484</x:v>
      </x:c>
      <x:c r="G348" s="12" t="n">
        <x:v>0.942861048826043</x:v>
      </x:c>
      <x:c r="H348" s="9" t="n">
        <x:v>0.27859981519042</x:v>
      </x:c>
      <x:c r="I348" s="9" t="n">
        <x:v>1.607122282461665</x:v>
      </x:c>
      <x:c r="J348" s="11" t="n">
        <x:v>0.997148535940082</x:v>
      </x:c>
      <x:c r="K348" s="9" t="n">
        <x:v>-0.051973657934871</x:v>
      </x:c>
      <x:c r="L348" s="9" t="str">
        <x:v>区间高于0</x:v>
      </x:c>
    </x:row>
    <x:row r="349" ht="25" customHeight="1">
      <x:c r="A349" s="9" t="str">
        <x:v>2025秋:259317</x:v>
      </x:c>
      <x:c r="B349" s="10" t="n">
        <x:v>1</x:v>
      </x:c>
      <x:c r="C349" s="11" t="n">
        <x:v>0</x:v>
      </x:c>
      <x:c r="D349" s="9" t="n">
        <x:v>0.805995614807376</x:v>
      </x:c>
      <x:c r="E349" s="9" t="n">
        <x:v>0.805995614807376</x:v>
      </x:c>
      <x:c r="F349" s="9" t="n">
        <x:v>0.633981749831655</x:v>
      </x:c>
      <x:c r="G349" s="12" t="n">
        <x:v>1.037838173004844</x:v>
      </x:c>
      <x:c r="H349" s="9" t="n">
        <x:v>0.372681638235077</x:v>
      </x:c>
      <x:c r="I349" s="9" t="n">
        <x:v>1.70299470777461</x:v>
      </x:c>
      <x:c r="J349" s="11" t="n">
        <x:v>0.998780891544273</x:v>
      </x:c>
      <x:c r="K349" s="9" t="n">
        <x:v>0.04300346624393</x:v>
      </x:c>
      <x:c r="L349" s="9" t="str">
        <x:v>区间高于0</x:v>
      </x:c>
    </x:row>
    <x:row r="350" ht="25" customHeight="1">
      <x:c r="A350" s="9" t="str">
        <x:v>2025秋:259321</x:v>
      </x:c>
      <x:c r="B350" s="10" t="n">
        <x:v>1</x:v>
      </x:c>
      <x:c r="C350" s="11" t="n">
        <x:v>0</x:v>
      </x:c>
      <x:c r="D350" s="9" t="n">
        <x:v>0.657231223745557</x:v>
      </x:c>
      <x:c r="E350" s="9" t="n">
        <x:v>0.657231223745557</x:v>
      </x:c>
      <x:c r="F350" s="9" t="n">
        <x:v>0.764537360763573</x:v>
      </x:c>
      <x:c r="G350" s="12" t="n">
        <x:v>0.96800817250641</x:v>
      </x:c>
      <x:c r="H350" s="9" t="n">
        <x:v>0.302440400018308</x:v>
      </x:c>
      <x:c r="I350" s="9" t="n">
        <x:v>1.633575944994512</x:v>
      </x:c>
      <x:c r="J350" s="11" t="n">
        <x:v>0.997678315860153</x:v>
      </x:c>
      <x:c r="K350" s="9" t="n">
        <x:v>-0.026826534254504</x:v>
      </x:c>
      <x:c r="L350" s="9" t="str">
        <x:v>区间高于0</x:v>
      </x:c>
    </x:row>
    <x:row r="351" ht="25" customHeight="1">
      <x:c r="A351" s="9" t="str">
        <x:v>2025秋:259324</x:v>
      </x:c>
      <x:c r="B351" s="10" t="n">
        <x:v>1</x:v>
      </x:c>
      <x:c r="C351" s="11" t="n">
        <x:v>0</x:v>
      </x:c>
      <x:c r="D351" s="9" t="n">
        <x:v>0</x:v>
      </x:c>
      <x:c r="E351" s="9" t="n">
        <x:v>0</x:v>
      </x:c>
      <x:c r="F351" s="9" t="n">
        <x:v>0.795555122865855</x:v>
      </x:c>
      <x:c r="G351" s="12" t="n">
        <x:v>0.79594592604445</x:v>
      </x:c>
      <x:c r="H351" s="9" t="n">
        <x:v>0.132844898171484</x:v>
      </x:c>
      <x:c r="I351" s="9" t="n">
        <x:v>1.459046953917416</x:v>
      </x:c>
      <x:c r="J351" s="11" t="n">
        <x:v>0.990514545037127</x:v>
      </x:c>
      <x:c r="K351" s="9" t="n">
        <x:v>-0.198888780716464</x:v>
      </x:c>
      <x:c r="L351" s="9" t="str">
        <x:v>区间高于0</x:v>
      </x:c>
    </x:row>
    <x:row r="352" ht="25" customHeight="1">
      <x:c r="A352" s="9" t="str">
        <x:v>2025秋:259326</x:v>
      </x:c>
      <x:c r="B352" s="10" t="n">
        <x:v>1</x:v>
      </x:c>
      <x:c r="C352" s="11" t="n">
        <x:v>0</x:v>
      </x:c>
      <x:c r="D352" s="9" t="n">
        <x:v>1.791107093663912</x:v>
      </x:c>
      <x:c r="E352" s="9" t="n">
        <x:v>1.791107093663912</x:v>
      </x:c>
      <x:c r="F352" s="9" t="n">
        <x:v>1.12729687639921</x:v>
      </x:c>
      <x:c r="G352" s="12" t="n">
        <x:v>1.160787261077089</x:v>
      </x:c>
      <x:c r="H352" s="9" t="n">
        <x:v>0.50062055600498</x:v>
      </x:c>
      <x:c r="I352" s="9" t="n">
        <x:v>1.820953966149198</x:v>
      </x:c>
      <x:c r="J352" s="11" t="n">
        <x:v>0.999665437739661</x:v>
      </x:c>
      <x:c r="K352" s="9" t="n">
        <x:v>0.165952554316175</x:v>
      </x:c>
      <x:c r="L352" s="9" t="str">
        <x:v>区间高于0</x:v>
      </x:c>
    </x:row>
    <x:row r="353" ht="25" customHeight="1">
      <x:c r="A353" s="9" t="str">
        <x:v>2025秋:259334</x:v>
      </x:c>
      <x:c r="B353" s="10" t="n">
        <x:v>1</x:v>
      </x:c>
      <x:c r="C353" s="11" t="n">
        <x:v>0</x:v>
      </x:c>
      <x:c r="D353" s="9" t="n">
        <x:v>1.761911371423683</x:v>
      </x:c>
      <x:c r="E353" s="9" t="n">
        <x:v>1.761911371423683</x:v>
      </x:c>
      <x:c r="F353" s="9" t="n">
        <x:v>1.172314166494111</x:v>
      </x:c>
      <x:c r="G353" s="12" t="n">
        <x:v>1.142234007993306</x:v>
      </x:c>
      <x:c r="H353" s="9" t="n">
        <x:v>0.48055195278153</x:v>
      </x:c>
      <x:c r="I353" s="9" t="n">
        <x:v>1.803916063205083</x:v>
      </x:c>
      <x:c r="J353" s="11" t="n">
        <x:v>0.999584340687152</x:v>
      </x:c>
      <x:c r="K353" s="9" t="n">
        <x:v>0.147399301232393</x:v>
      </x:c>
      <x:c r="L353" s="9" t="str">
        <x:v>区间高于0</x:v>
      </x:c>
    </x:row>
    <x:row r="354" ht="25" customHeight="1">
      <x:c r="A354" s="9" t="str">
        <x:v>2025秋:259335</x:v>
      </x:c>
      <x:c r="B354" s="10" t="n">
        <x:v>1</x:v>
      </x:c>
      <x:c r="C354" s="11" t="n">
        <x:v>0</x:v>
      </x:c>
      <x:c r="D354" s="9" t="n">
        <x:v>2.563391984359726</x:v>
      </x:c>
      <x:c r="E354" s="9" t="n">
        <x:v>2.563391984359726</x:v>
      </x:c>
      <x:c r="F354" s="9" t="n">
        <x:v>1.504176722513557</x:v>
      </x:c>
      <x:c r="G354" s="12" t="n">
        <x:v>1.259638522222456</x:v>
      </x:c>
      <x:c r="H354" s="9" t="n">
        <x:v>0.597587043324782</x:v>
      </x:c>
      <x:c r="I354" s="9" t="n">
        <x:v>1.92169000112013</x:v>
      </x:c>
      <x:c r="J354" s="11" t="n">
        <x:v>0.999878449589824</x:v>
      </x:c>
      <x:c r="K354" s="9" t="n">
        <x:v>0.264803815461543</x:v>
      </x:c>
      <x:c r="L354" s="9" t="str">
        <x:v>区间高于0</x:v>
      </x:c>
    </x:row>
    <x:row r="355" ht="25" customHeight="1">
      <x:c r="A355" s="9" t="str">
        <x:v>2025秋:259336</x:v>
      </x:c>
      <x:c r="B355" s="10" t="n">
        <x:v>1</x:v>
      </x:c>
      <x:c r="C355" s="11" t="n">
        <x:v>0</x:v>
      </x:c>
      <x:c r="D355" s="9" t="n">
        <x:v>1.909421880833587</x:v>
      </x:c>
      <x:c r="E355" s="9" t="n">
        <x:v>1.909421880833587</x:v>
      </x:c>
      <x:c r="F355" s="9" t="n">
        <x:v>1.176498044164157</x:v>
      </x:c>
      <x:c r="G355" s="12" t="n">
        <x:v>1.178065665928271</x:v>
      </x:c>
      <x:c r="H355" s="9" t="n">
        <x:v>0.51790559816927</x:v>
      </x:c>
      <x:c r="I355" s="9" t="n">
        <x:v>1.838225733687272</x:v>
      </x:c>
      <x:c r="J355" s="11" t="n">
        <x:v>0.99972039263847</x:v>
      </x:c>
      <x:c r="K355" s="9" t="n">
        <x:v>0.183230959167358</x:v>
      </x:c>
      <x:c r="L355" s="9" t="str">
        <x:v>区间高于0</x:v>
      </x:c>
    </x:row>
    <x:row r="356" ht="25" customHeight="1">
      <x:c r="A356" s="9" t="str">
        <x:v>2025秋:259342</x:v>
      </x:c>
      <x:c r="B356" s="10" t="n">
        <x:v>1</x:v>
      </x:c>
      <x:c r="C356" s="11" t="n">
        <x:v>0</x:v>
      </x:c>
      <x:c r="D356" s="9" t="n">
        <x:v>0</x:v>
      </x:c>
      <x:c r="E356" s="9" t="n">
        <x:v>0</x:v>
      </x:c>
      <x:c r="F356" s="9" t="n">
        <x:v>0.094838392784244</x:v>
      </x:c>
      <x:c r="G356" s="12" t="n">
        <x:v>0.971125108564853</x:v>
      </x:c>
      <x:c r="H356" s="9" t="n">
        <x:v>0.302378987303115</x:v>
      </x:c>
      <x:c r="I356" s="9" t="n">
        <x:v>1.63987122982659</x:v>
      </x:c>
      <x:c r="J356" s="11" t="n">
        <x:v>0.997647150468324</x:v>
      </x:c>
      <x:c r="K356" s="9" t="n">
        <x:v>-0.023709598196061</x:v>
      </x:c>
      <x:c r="L356" s="9" t="str">
        <x:v>区间高于0</x:v>
      </x:c>
    </x:row>
    <x:row r="357" ht="25" customHeight="1">
      <x:c r="A357" s="9" t="str">
        <x:v>2025秋:259346</x:v>
      </x:c>
      <x:c r="B357" s="10" t="n">
        <x:v>1</x:v>
      </x:c>
      <x:c r="C357" s="11" t="n">
        <x:v>0</x:v>
      </x:c>
      <x:c r="D357" s="9" t="n">
        <x:v>0</x:v>
      </x:c>
      <x:c r="E357" s="9" t="n">
        <x:v>0</x:v>
      </x:c>
      <x:c r="F357" s="9" t="n">
        <x:v>0.769075457666427</x:v>
      </x:c>
      <x:c r="G357" s="12" t="n">
        <x:v>0.802565842344307</x:v>
      </x:c>
      <x:c r="H357" s="9" t="n">
        <x:v>0.142399137272197</x:v>
      </x:c>
      <x:c r="I357" s="9" t="n">
        <x:v>1.462732547416416</x:v>
      </x:c>
      <x:c r="J357" s="11" t="n">
        <x:v>0.991239235196685</x:v>
      </x:c>
      <x:c r="K357" s="9" t="n">
        <x:v>-0.192268864416607</x:v>
      </x:c>
      <x:c r="L357" s="9" t="str">
        <x:v>区间高于0</x:v>
      </x:c>
    </x:row>
    <x:row r="358" ht="25" customHeight="1">
      <x:c r="A358" s="9" t="str">
        <x:v>2025秋:259400</x:v>
      </x:c>
      <x:c r="B358" s="10" t="n">
        <x:v>1</x:v>
      </x:c>
      <x:c r="C358" s="11" t="n">
        <x:v>0</x:v>
      </x:c>
      <x:c r="D358" s="9" t="n">
        <x:v>0.623183921826456</x:v>
      </x:c>
      <x:c r="E358" s="9" t="n">
        <x:v>0.623183921826456</x:v>
      </x:c>
      <x:c r="F358" s="9" t="n">
        <x:v>0.782539309434061</x:v>
      </x:c>
      <x:c r="G358" s="12" t="n">
        <x:v>0.954995859859013</x:v>
      </x:c>
      <x:c r="H358" s="9" t="n">
        <x:v>0.289298168833373</x:v>
      </x:c>
      <x:c r="I358" s="9" t="n">
        <x:v>1.620693550884653</x:v>
      </x:c>
      <x:c r="J358" s="11" t="n">
        <x:v>0.997390354811261</x:v>
      </x:c>
      <x:c r="K358" s="9" t="n">
        <x:v>-0.039838846901901</x:v>
      </x:c>
      <x:c r="L358" s="9" t="str">
        <x:v>区间高于0</x:v>
      </x:c>
    </x:row>
    <x:row r="359" ht="25" customHeight="1">
      <x:c r="A359" s="9" t="str">
        <x:v>2025秋:259403</x:v>
      </x:c>
      <x:c r="B359" s="10" t="n">
        <x:v>1</x:v>
      </x:c>
      <x:c r="C359" s="11" t="n">
        <x:v>0</x:v>
      </x:c>
      <x:c r="D359" s="9" t="n">
        <x:v>1.899050122080808</x:v>
      </x:c>
      <x:c r="E359" s="9" t="n">
        <x:v>1.899050122080808</x:v>
      </x:c>
      <x:c r="F359" s="9" t="n">
        <x:v>1.18237759135733</x:v>
      </x:c>
      <x:c r="G359" s="12" t="n">
        <x:v>1.174002839441784</x:v>
      </x:c>
      <x:c r="H359" s="9" t="n">
        <x:v>0.513840961940151</x:v>
      </x:c>
      <x:c r="I359" s="9" t="n">
        <x:v>1.834164716943416</x:v>
      </x:c>
      <x:c r="J359" s="11" t="n">
        <x:v>0.999708290615644</x:v>
      </x:c>
      <x:c r="K359" s="9" t="n">
        <x:v>0.17916813268087</x:v>
      </x:c>
      <x:c r="L359" s="9" t="str">
        <x:v>区间高于0</x:v>
      </x:c>
    </x:row>
    <x:row r="360" ht="25" customHeight="1">
      <x:c r="A360" s="9" t="str">
        <x:v>2025秋:259404</x:v>
      </x:c>
      <x:c r="B360" s="10" t="n">
        <x:v>1</x:v>
      </x:c>
      <x:c r="C360" s="11" t="n">
        <x:v>0</x:v>
      </x:c>
      <x:c r="D360" s="9" t="n">
        <x:v>0</x:v>
      </x:c>
      <x:c r="E360" s="9" t="n">
        <x:v>0</x:v>
      </x:c>
      <x:c r="F360" s="9" t="n">
        <x:v>0.522665052978564</x:v>
      </x:c>
      <x:c r="G360" s="12" t="n">
        <x:v>0.864168443516272</x:v>
      </x:c>
      <x:c r="H360" s="9" t="n">
        <x:v>0.200010431602882</x:v>
      </x:c>
      <x:c r="I360" s="9" t="n">
        <x:v>1.528326455429662</x:v>
      </x:c>
      <x:c r="J360" s="11" t="n">
        <x:v>0.994443637648626</x:v>
      </x:c>
      <x:c r="K360" s="9" t="n">
        <x:v>-0.130666263244642</x:v>
      </x:c>
      <x:c r="L360" s="9" t="str">
        <x:v>区间高于0</x:v>
      </x:c>
    </x:row>
    <x:row r="361" ht="25" customHeight="1">
      <x:c r="A361" s="9" t="str">
        <x:v>2025秋:259407</x:v>
      </x:c>
      <x:c r="B361" s="10" t="n">
        <x:v>1</x:v>
      </x:c>
      <x:c r="C361" s="11" t="n">
        <x:v>0</x:v>
      </x:c>
      <x:c r="D361" s="9" t="n">
        <x:v>2.513539493293592</x:v>
      </x:c>
      <x:c r="E361" s="9" t="n">
        <x:v>2.513539493293592</x:v>
      </x:c>
      <x:c r="F361" s="9" t="n">
        <x:v>1.474883458627169</x:v>
      </x:c>
      <x:c r="G361" s="12" t="n">
        <x:v>1.254498715427519</x:v>
      </x:c>
      <x:c r="H361" s="9" t="n">
        <x:v>0.593860128084748</x:v>
      </x:c>
      <x:c r="I361" s="9" t="n">
        <x:v>1.91513730277029</x:v>
      </x:c>
      <x:c r="J361" s="11" t="n">
        <x:v>0.999875152928105</x:v>
      </x:c>
      <x:c r="K361" s="9" t="n">
        <x:v>0.259664008666605</x:v>
      </x:c>
      <x:c r="L361" s="9" t="str">
        <x:v>区间高于0</x:v>
      </x:c>
    </x:row>
    <x:row r="362" ht="25" customHeight="1">
      <x:c r="A362" s="9" t="str">
        <x:v>2025秋:259422</x:v>
      </x:c>
      <x:c r="B362" s="10" t="n">
        <x:v>1</x:v>
      </x:c>
      <x:c r="C362" s="11" t="n">
        <x:v>0</x:v>
      </x:c>
      <x:c r="D362" s="9" t="n">
        <x:v>0</x:v>
      </x:c>
      <x:c r="E362" s="9" t="n">
        <x:v>0</x:v>
      </x:c>
      <x:c r="F362" s="9" t="n">
        <x:v>0.812340283988391</x:v>
      </x:c>
      <x:c r="G362" s="12" t="n">
        <x:v>0.791749635763816</x:v>
      </x:c>
      <x:c r="H362" s="9" t="n">
        <x:v>0.130064183004186</x:v>
      </x:c>
      <x:c r="I362" s="9" t="n">
        <x:v>1.453435088523446</x:v>
      </x:c>
      <x:c r="J362" s="11" t="n">
        <x:v>0.990328620968574</x:v>
      </x:c>
      <x:c r="K362" s="9" t="n">
        <x:v>-0.203085070997098</x:v>
      </x:c>
      <x:c r="L362" s="9" t="str">
        <x:v>区间高于0</x:v>
      </x:c>
    </x:row>
    <x:row r="363" ht="25" customHeight="1">
      <x:c r="A363" s="9" t="str">
        <x:v>2025秋:259425</x:v>
      </x:c>
      <x:c r="B363" s="10" t="n">
        <x:v>1</x:v>
      </x:c>
      <x:c r="C363" s="11" t="n">
        <x:v>0</x:v>
      </x:c>
      <x:c r="D363" s="9" t="n">
        <x:v>1.791818255315709</x:v>
      </x:c>
      <x:c r="E363" s="9" t="n">
        <x:v>1.791818255315709</x:v>
      </x:c>
      <x:c r="F363" s="9" t="n">
        <x:v>1.151839629139706</x:v>
      </x:c>
      <x:c r="G363" s="12" t="n">
        <x:v>1.154829363304915</x:v>
      </x:c>
      <x:c r="H363" s="9" t="n">
        <x:v>0.493128221707541</x:v>
      </x:c>
      <x:c r="I363" s="9" t="n">
        <x:v>1.816530504902289</x:v>
      </x:c>
      <x:c r="J363" s="11" t="n">
        <x:v>0.99963433489798</x:v>
      </x:c>
      <x:c r="K363" s="9" t="n">
        <x:v>0.159994656544001</x:v>
      </x:c>
      <x:c r="L363" s="9" t="str">
        <x:v>区间高于0</x:v>
      </x:c>
    </x:row>
    <x:row r="364" ht="25" customHeight="1">
      <x:c r="A364" s="9" t="str">
        <x:v>2025秋:259430</x:v>
      </x:c>
      <x:c r="B364" s="10" t="n">
        <x:v>1</x:v>
      </x:c>
      <x:c r="C364" s="11" t="n">
        <x:v>0</x:v>
      </x:c>
      <x:c r="D364" s="9" t="n">
        <x:v>0</x:v>
      </x:c>
      <x:c r="E364" s="9" t="n">
        <x:v>0</x:v>
      </x:c>
      <x:c r="F364" s="9" t="n">
        <x:v>0.79461366799744</x:v>
      </x:c>
      <x:c r="G364" s="12" t="n">
        <x:v>0.796181289761554</x:v>
      </x:c>
      <x:c r="H364" s="9" t="n">
        <x:v>0.136021222002553</x:v>
      </x:c>
      <x:c r="I364" s="9" t="n">
        <x:v>1.456341357520554</x:v>
      </x:c>
      <x:c r="J364" s="11" t="n">
        <x:v>0.990789565916891</x:v>
      </x:c>
      <x:c r="K364" s="9" t="n">
        <x:v>-0.19865341699936</x:v>
      </x:c>
      <x:c r="L364" s="9" t="str">
        <x:v>区间高于0</x:v>
      </x:c>
    </x:row>
    <x:row r="365" ht="25" customHeight="1">
      <x:c r="A365" s="9" t="str">
        <x:v>2025秋:259431</x:v>
      </x:c>
      <x:c r="B365" s="10" t="n">
        <x:v>1</x:v>
      </x:c>
      <x:c r="C365" s="11" t="n">
        <x:v>0</x:v>
      </x:c>
      <x:c r="D365" s="9" t="n">
        <x:v>0</x:v>
      </x:c>
      <x:c r="E365" s="9" t="n">
        <x:v>0</x:v>
      </x:c>
      <x:c r="F365" s="9" t="n">
        <x:v>0.79461366799744</x:v>
      </x:c>
      <x:c r="G365" s="12" t="n">
        <x:v>0.796181289761554</x:v>
      </x:c>
      <x:c r="H365" s="9" t="n">
        <x:v>0.136021222002553</x:v>
      </x:c>
      <x:c r="I365" s="9" t="n">
        <x:v>1.456341357520554</x:v>
      </x:c>
      <x:c r="J365" s="11" t="n">
        <x:v>0.990789565916891</x:v>
      </x:c>
      <x:c r="K365" s="9" t="n">
        <x:v>-0.19865341699936</x:v>
      </x:c>
      <x:c r="L365" s="9" t="str">
        <x:v>区间高于0</x:v>
      </x:c>
    </x:row>
    <x:row r="366" ht="25" customHeight="1">
      <x:c r="A366" s="9" t="str">
        <x:v>2025秋:259437</x:v>
      </x:c>
      <x:c r="B366" s="10" t="n">
        <x:v>2</x:v>
      </x:c>
      <x:c r="C366" s="11" t="n">
        <x:v>0</x:v>
      </x:c>
      <x:c r="D366" s="9" t="n">
        <x:v>0.811772866437046</x:v>
      </x:c>
      <x:c r="E366" s="9" t="n">
        <x:v>0.811772866437046</x:v>
      </x:c>
      <x:c r="F366" s="9" t="n">
        <x:v>0.558277076369223</x:v>
      </x:c>
      <x:c r="G366" s="12" t="n">
        <x:v>1.058208654277869</x:v>
      </x:c>
      <x:c r="H366" s="9" t="n">
        <x:v>0.396744986762272</x:v>
      </x:c>
      <x:c r="I366" s="9" t="n">
        <x:v>1.719672321793465</x:v>
      </x:c>
      <x:c r="J366" s="11" t="n">
        <x:v>0.999049475377788</x:v>
      </x:c>
      <x:c r="K366" s="9" t="n">
        <x:v>0.063373947516955</x:v>
      </x:c>
      <x:c r="L366" s="9" t="str">
        <x:v>区间高于0</x:v>
      </x:c>
    </x:row>
    <x:row r="367" ht="25" customHeight="1">
      <x:c r="A367" s="9" t="str">
        <x:v>2025秋:259449</x:v>
      </x:c>
      <x:c r="B367" s="10" t="n">
        <x:v>2</x:v>
      </x:c>
      <x:c r="C367" s="11" t="n">
        <x:v>0</x:v>
      </x:c>
      <x:c r="D367" s="9" t="n">
        <x:v>0.336859348103726</x:v>
      </x:c>
      <x:c r="E367" s="9" t="n">
        <x:v>0.336859348103726</x:v>
      </x:c>
      <x:c r="F367" s="9" t="n">
        <x:v>0.403102377732747</x:v>
      </x:c>
      <x:c r="G367" s="12" t="n">
        <x:v>0.978273949353659</x:v>
      </x:c>
      <x:c r="H367" s="9" t="n">
        <x:v>0.316307765682866</x:v>
      </x:c>
      <x:c r="I367" s="9" t="n">
        <x:v>1.640240133024452</x:v>
      </x:c>
      <x:c r="J367" s="11" t="n">
        <x:v>0.997980839420007</x:v>
      </x:c>
      <x:c r="K367" s="9" t="n">
        <x:v>-0.016560757407255</x:v>
      </x:c>
      <x:c r="L367" s="9" t="str">
        <x:v>区间高于0</x:v>
      </x:c>
    </x:row>
    <x:row r="368" ht="25" customHeight="1">
      <x:c r="A368" s="9" t="str">
        <x:v>2025秋:259452</x:v>
      </x:c>
      <x:c r="B368" s="10" t="n">
        <x:v>1</x:v>
      </x:c>
      <x:c r="C368" s="11" t="n">
        <x:v>0</x:v>
      </x:c>
      <x:c r="D368" s="9" t="n">
        <x:v>0.699169686372889</x:v>
      </x:c>
      <x:c r="E368" s="9" t="n">
        <x:v>0.699169686372889</x:v>
      </x:c>
      <x:c r="F368" s="9" t="n">
        <x:v>0.567719753188954</x:v>
      </x:c>
      <x:c r="G368" s="12" t="n">
        <x:v>1.027697190056897</x:v>
      </x:c>
      <x:c r="H368" s="9" t="n">
        <x:v>0.362522789175966</x:v>
      </x:c>
      <x:c r="I368" s="9" t="n">
        <x:v>1.692871590937828</x:v>
      </x:c>
      <x:c r="J368" s="11" t="n">
        <x:v>0.998659309790852</x:v>
      </x:c>
      <x:c r="K368" s="9" t="n">
        <x:v>0.032862483295984</x:v>
      </x:c>
      <x:c r="L368" s="9" t="str">
        <x:v>区间高于0</x:v>
      </x:c>
    </x:row>
    <x:row r="369" ht="25" customHeight="1">
      <x:c r="A369" s="9" t="str">
        <x:v>2025秋:259778</x:v>
      </x:c>
      <x:c r="B369" s="10" t="n">
        <x:v>1</x:v>
      </x:c>
      <x:c r="C369" s="11" t="n">
        <x:v>0</x:v>
      </x:c>
      <x:c r="D369" s="9" t="n">
        <x:v>0</x:v>
      </x:c>
      <x:c r="E369" s="9" t="n">
        <x:v>0</x:v>
      </x:c>
      <x:c r="F369" s="9" t="n">
        <x:v>0.79140647825922</x:v>
      </x:c>
      <x:c r="G369" s="12" t="n">
        <x:v>0.796983087196109</x:v>
      </x:c>
      <x:c r="H369" s="9" t="n">
        <x:v>0.13682322821307</x:v>
      </x:c>
      <x:c r="I369" s="9" t="n">
        <x:v>1.457142946179148</x:v>
      </x:c>
      <x:c r="J369" s="11" t="n">
        <x:v>0.990847226181021</x:v>
      </x:c>
      <x:c r="K369" s="9" t="n">
        <x:v>-0.197851619564805</x:v>
      </x:c>
      <x:c r="L369" s="9" t="str">
        <x:v>区间高于0</x:v>
      </x:c>
    </x:row>
    <x:row r="370" ht="25" customHeight="1">
      <x:c r="A370" s="9" t="str">
        <x:v>2025秋:259789</x:v>
      </x:c>
      <x:c r="B370" s="10" t="n">
        <x:v>1</x:v>
      </x:c>
      <x:c r="C370" s="11" t="n">
        <x:v>0</x:v>
      </x:c>
      <x:c r="D370" s="9" t="n">
        <x:v>1.751110298078193</x:v>
      </x:c>
      <x:c r="E370" s="9" t="n">
        <x:v>1.751110298078193</x:v>
      </x:c>
      <x:c r="F370" s="9" t="n">
        <x:v>1.182656320478287</x:v>
      </x:c>
      <x:c r="G370" s="12" t="n">
        <x:v>1.13694820116089</x:v>
      </x:c>
      <x:c r="H370" s="9" t="n">
        <x:v>0.475268093517502</x:v>
      </x:c>
      <x:c r="I370" s="9" t="n">
        <x:v>1.798628308804279</x:v>
      </x:c>
      <x:c r="J370" s="11" t="n">
        <x:v>0.999561462012547</x:v>
      </x:c>
      <x:c r="K370" s="9" t="n">
        <x:v>0.142113494399977</x:v>
      </x:c>
      <x:c r="L370" s="9" t="str">
        <x:v>区间高于0</x:v>
      </x:c>
    </x:row>
    <x:row r="371" ht="25" customHeight="1">
      <x:c r="A371" s="9" t="str">
        <x:v>2025秋:259843</x:v>
      </x:c>
      <x:c r="B371" s="10" t="n">
        <x:v>1</x:v>
      </x:c>
      <x:c r="C371" s="11" t="n">
        <x:v>0</x:v>
      </x:c>
      <x:c r="D371" s="9" t="n">
        <x:v>0</x:v>
      </x:c>
      <x:c r="E371" s="9" t="n">
        <x:v>0</x:v>
      </x:c>
      <x:c r="F371" s="9" t="n">
        <x:v>0.982391917172799</x:v>
      </x:c>
      <x:c r="G371" s="12" t="n">
        <x:v>0.749236727467714</x:v>
      </x:c>
      <x:c r="H371" s="9" t="n">
        <x:v>0.08722632201395</x:v>
      </x:c>
      <x:c r="I371" s="9" t="n">
        <x:v>1.411247132921477</x:v>
      </x:c>
      <x:c r="J371" s="11" t="n">
        <x:v>0.986595356590619</x:v>
      </x:c>
      <x:c r="K371" s="9" t="n">
        <x:v>-0.2455979792932</x:v>
      </x:c>
      <x:c r="L371" s="9" t="str">
        <x:v>区间高于0</x:v>
      </x:c>
    </x:row>
    <x:row r="372" ht="25" customHeight="1">
      <x:c r="A372" s="9" t="str">
        <x:v>2025秋:259863</x:v>
      </x:c>
      <x:c r="B372" s="10" t="n">
        <x:v>1</x:v>
      </x:c>
      <x:c r="C372" s="11" t="n">
        <x:v>0</x:v>
      </x:c>
      <x:c r="D372" s="9" t="n">
        <x:v>1.430648233003036</x:v>
      </x:c>
      <x:c r="E372" s="9" t="n">
        <x:v>1.430648233003036</x:v>
      </x:c>
      <x:c r="F372" s="9" t="n">
        <x:v>0.799240546294405</x:v>
      </x:c>
      <x:c r="G372" s="12" t="n">
        <x:v>1.152686628438071</x:v>
      </x:c>
      <x:c r="H372" s="9" t="n">
        <x:v>0.486589987847205</x:v>
      </x:c>
      <x:c r="I372" s="9" t="n">
        <x:v>1.818783269028938</x:v>
      </x:c>
      <x:c r="J372" s="11" t="n">
        <x:v>0.999596063456322</x:v>
      </x:c>
      <x:c r="K372" s="9" t="n">
        <x:v>0.157851921677158</x:v>
      </x:c>
      <x:c r="L372" s="9" t="str">
        <x:v>区间高于0</x:v>
      </x:c>
    </x:row>
    <x:row r="373" ht="25" customHeight="1">
      <x:c r="A373" s="9" t="str">
        <x:v>2025秋:259865</x:v>
      </x:c>
      <x:c r="B373" s="10" t="n">
        <x:v>1</x:v>
      </x:c>
      <x:c r="C373" s="11" t="n">
        <x:v>0</x:v>
      </x:c>
      <x:c r="D373" s="9" t="n">
        <x:v>1.623545732874091</x:v>
      </x:c>
      <x:c r="E373" s="9" t="n">
        <x:v>1.623545732874091</x:v>
      </x:c>
      <x:c r="F373" s="9" t="n">
        <x:v>0.892195670801949</x:v>
      </x:c>
      <x:c r="G373" s="12" t="n">
        <x:v>1.177672222278949</x:v>
      </x:c>
      <x:c r="H373" s="9" t="n">
        <x:v>0.515494304988947</x:v>
      </x:c>
      <x:c r="I373" s="9" t="n">
        <x:v>1.839850139568951</x:v>
      </x:c>
      <x:c r="J373" s="11" t="n">
        <x:v>0.999708545203274</x:v>
      </x:c>
      <x:c r="K373" s="9" t="n">
        <x:v>0.182837515518036</x:v>
      </x:c>
      <x:c r="L373" s="9" t="str">
        <x:v>区间高于0</x:v>
      </x:c>
    </x:row>
    <x:row r="374" ht="25" customHeight="1">
      <x:c r="A374" s="9" t="str">
        <x:v>2025秋:259873</x:v>
      </x:c>
      <x:c r="B374" s="10" t="n">
        <x:v>1</x:v>
      </x:c>
      <x:c r="C374" s="11" t="n">
        <x:v>0</x:v>
      </x:c>
      <x:c r="D374" s="9" t="n">
        <x:v>0</x:v>
      </x:c>
      <x:c r="E374" s="9" t="n">
        <x:v>0</x:v>
      </x:c>
      <x:c r="F374" s="9" t="n">
        <x:v>0.5687229971138</x:v>
      </x:c>
      <x:c r="G374" s="12" t="n">
        <x:v>0.852653957482464</x:v>
      </x:c>
      <x:c r="H374" s="9" t="n">
        <x:v>0.190475101476817</x:v>
      </x:c>
      <x:c r="I374" s="9" t="n">
        <x:v>1.51483281348811</x:v>
      </x:c>
      <x:c r="J374" s="11" t="n">
        <x:v>0.994020253536604</x:v>
      </x:c>
      <x:c r="K374" s="9" t="n">
        <x:v>-0.14218074927845</x:v>
      </x:c>
      <x:c r="L374" s="9" t="str">
        <x:v>区间高于0</x:v>
      </x:c>
    </x:row>
    <x:row r="375" ht="25" customHeight="1">
      <x:c r="A375" s="9" t="str">
        <x:v>2025秋:259877</x:v>
      </x:c>
      <x:c r="B375" s="10" t="n">
        <x:v>1</x:v>
      </x:c>
      <x:c r="C375" s="11" t="n">
        <x:v>0</x:v>
      </x:c>
      <x:c r="D375" s="9" t="n">
        <x:v>0.980007475376439</x:v>
      </x:c>
      <x:c r="E375" s="9" t="n">
        <x:v>0.980007475376439</x:v>
      </x:c>
      <x:c r="F375" s="9" t="n">
        <x:v>0.949496237963757</x:v>
      </x:c>
      <x:c r="G375" s="12" t="n">
        <x:v>1.002462516114084</x:v>
      </x:c>
      <x:c r="H375" s="9" t="n">
        <x:v>0.337725271432068</x:v>
      </x:c>
      <x:c r="I375" s="9" t="n">
        <x:v>1.6671997607961</x:v>
      </x:c>
      <x:c r="J375" s="11" t="n">
        <x:v>0.998317850213979</x:v>
      </x:c>
      <x:c r="K375" s="9" t="n">
        <x:v>0.00762780935317</x:v>
      </x:c>
      <x:c r="L375" s="9" t="str">
        <x:v>区间高于0</x:v>
      </x:c>
    </x:row>
    <x:row r="376" ht="25" customHeight="1">
      <x:c r="A376" s="9" t="str">
        <x:v>2025秋:259885</x:v>
      </x:c>
      <x:c r="B376" s="10" t="n">
        <x:v>1</x:v>
      </x:c>
      <x:c r="C376" s="11" t="n">
        <x:v>0</x:v>
      </x:c>
      <x:c r="D376" s="9" t="n">
        <x:v>0</x:v>
      </x:c>
      <x:c r="E376" s="9" t="n">
        <x:v>0</x:v>
      </x:c>
      <x:c r="F376" s="9" t="n">
        <x:v>0.802567566941168</x:v>
      </x:c>
      <x:c r="G376" s="12" t="n">
        <x:v>0.794192815025622</x:v>
      </x:c>
      <x:c r="H376" s="9" t="n">
        <x:v>0.13403093752399</x:v>
      </x:c>
      <x:c r="I376" s="9" t="n">
        <x:v>1.454354692527254</x:v>
      </x:c>
      <x:c r="J376" s="11" t="n">
        <x:v>0.990645066032355</x:v>
      </x:c>
      <x:c r="K376" s="9" t="n">
        <x:v>-0.200641891735292</x:v>
      </x:c>
      <x:c r="L376" s="9" t="str">
        <x:v>区间高于0</x:v>
      </x:c>
    </x:row>
    <x:row r="377" ht="25" customHeight="1">
      <x:c r="A377" s="9" t="str">
        <x:v>2025秋:259895</x:v>
      </x:c>
      <x:c r="B377" s="10" t="n">
        <x:v>1</x:v>
      </x:c>
      <x:c r="C377" s="11" t="n">
        <x:v>0</x:v>
      </x:c>
      <x:c r="D377" s="9" t="n">
        <x:v>1.905002073055404</x:v>
      </x:c>
      <x:c r="E377" s="9" t="n">
        <x:v>1.905002073055404</x:v>
      </x:c>
      <x:c r="F377" s="9" t="n">
        <x:v>1.172406892870301</x:v>
      </x:c>
      <x:c r="G377" s="12" t="n">
        <x:v>1.177983501807189</x:v>
      </x:c>
      <x:c r="H377" s="9" t="n">
        <x:v>0.517823642824151</x:v>
      </x:c>
      <x:c r="I377" s="9" t="n">
        <x:v>1.838143360790228</x:v>
      </x:c>
      <x:c r="J377" s="11" t="n">
        <x:v>0.999720153921649</x:v>
      </x:c>
      <x:c r="K377" s="9" t="n">
        <x:v>0.183148795046276</x:v>
      </x:c>
      <x:c r="L377" s="9" t="str">
        <x:v>区间高于0</x:v>
      </x:c>
    </x:row>
    <x:row r="378" ht="25" customHeight="1">
      <x:c r="A378" s="9" t="str">
        <x:v>2025秋:259896</x:v>
      </x:c>
      <x:c r="B378" s="10" t="n">
        <x:v>1</x:v>
      </x:c>
      <x:c r="C378" s="11" t="n">
        <x:v>0</x:v>
      </x:c>
      <x:c r="D378" s="9" t="n">
        <x:v>0.608537420238188</x:v>
      </x:c>
      <x:c r="E378" s="9" t="n">
        <x:v>0.608537420238188</x:v>
      </x:c>
      <x:c r="F378" s="9" t="n">
        <x:v>1.093883044016088</x:v>
      </x:c>
      <x:c r="G378" s="12" t="n">
        <x:v>0.873498300816438</x:v>
      </x:c>
      <x:c r="H378" s="9" t="n">
        <x:v>0.212859713473667</x:v>
      </x:c>
      <x:c r="I378" s="9" t="n">
        <x:v>1.534136888159209</x:v>
      </x:c>
      <x:c r="J378" s="11" t="n">
        <x:v>0.995050427988792</x:v>
      </x:c>
      <x:c r="K378" s="9" t="n">
        <x:v>-0.121336405944475</x:v>
      </x:c>
      <x:c r="L378" s="9" t="str">
        <x:v>区间高于0</x:v>
      </x:c>
    </x:row>
    <x:row r="379" ht="25" customHeight="1">
      <x:c r="A379" s="9" t="str">
        <x:v>2025秋:259899</x:v>
      </x:c>
      <x:c r="B379" s="10" t="n">
        <x:v>1</x:v>
      </x:c>
      <x:c r="C379" s="11" t="n">
        <x:v>0</x:v>
      </x:c>
      <x:c r="D379" s="9" t="n">
        <x:v>0</x:v>
      </x:c>
      <x:c r="E379" s="9" t="n">
        <x:v>0</x:v>
      </x:c>
      <x:c r="F379" s="9" t="n">
        <x:v>0.981690141515603</x:v>
      </x:c>
      <x:c r="G379" s="12" t="n">
        <x:v>0.749412171382013</x:v>
      </x:c>
      <x:c r="H379" s="9" t="n">
        <x:v>0.08740483142072</x:v>
      </x:c>
      <x:c r="I379" s="9" t="n">
        <x:v>1.411419511343306</x:v>
      </x:c>
      <x:c r="J379" s="11" t="n">
        <x:v>0.986613228919384</x:v>
      </x:c>
      <x:c r="K379" s="9" t="n">
        <x:v>-0.245422535378901</x:v>
      </x:c>
      <x:c r="L379" s="9" t="str">
        <x:v>区间高于0</x:v>
      </x:c>
    </x:row>
    <x:row r="380" ht="25" customHeight="1">
      <x:c r="A380" s="9" t="str">
        <x:v>2025秋:259917</x:v>
      </x:c>
      <x:c r="B380" s="10" t="n">
        <x:v>1</x:v>
      </x:c>
      <x:c r="C380" s="11" t="n">
        <x:v>0</x:v>
      </x:c>
      <x:c r="D380" s="9" t="n">
        <x:v>0.77988677988678</x:v>
      </x:c>
      <x:c r="E380" s="9" t="n">
        <x:v>0.77988677988678</x:v>
      </x:c>
      <x:c r="F380" s="9" t="n">
        <x:v>0.95513314547682</x:v>
      </x:c>
      <x:c r="G380" s="12" t="n">
        <x:v>0.951023115363404</x:v>
      </x:c>
      <x:c r="H380" s="9" t="n">
        <x:v>0.287895438252142</x:v>
      </x:c>
      <x:c r="I380" s="9" t="n">
        <x:v>1.614150792474664</x:v>
      </x:c>
      <x:c r="J380" s="11" t="n">
        <x:v>0.997383748093061</x:v>
      </x:c>
      <x:c r="K380" s="9" t="n">
        <x:v>-0.04381159139751</x:v>
      </x:c>
      <x:c r="L380" s="9" t="str">
        <x:v>区间高于0</x:v>
      </x:c>
    </x:row>
    <x:row r="381" ht="25" customHeight="1">
      <x:c r="A381" s="9" t="str">
        <x:v>2025秋:259919</x:v>
      </x:c>
      <x:c r="B381" s="10" t="n">
        <x:v>1</x:v>
      </x:c>
      <x:c r="C381" s="11" t="n">
        <x:v>0</x:v>
      </x:c>
      <x:c r="D381" s="9" t="n">
        <x:v>0</x:v>
      </x:c>
      <x:c r="E381" s="9" t="n">
        <x:v>0</x:v>
      </x:c>
      <x:c r="F381" s="9" t="n">
        <x:v>0.238445238105608</x:v>
      </x:c>
      <x:c r="G381" s="12" t="n">
        <x:v>0.935223397234512</x:v>
      </x:c>
      <x:c r="H381" s="9" t="n">
        <x:v>0.270638580092496</x:v>
      </x:c>
      <x:c r="I381" s="9" t="n">
        <x:v>1.599808214376527</x:v>
      </x:c>
      <x:c r="J381" s="11" t="n">
        <x:v>0.99693967558066</x:v>
      </x:c>
      <x:c r="K381" s="9" t="n">
        <x:v>-0.059611309526402</x:v>
      </x:c>
      <x:c r="L381" s="9" t="str">
        <x:v>区间高于0</x:v>
      </x:c>
    </x:row>
    <x:row r="382" ht="25" customHeight="1">
      <x:c r="A382" s="9" t="str">
        <x:v>2025秋:259921</x:v>
      </x:c>
      <x:c r="B382" s="10" t="n">
        <x:v>1</x:v>
      </x:c>
      <x:c r="C382" s="11" t="n">
        <x:v>0</x:v>
      </x:c>
      <x:c r="D382" s="9" t="n">
        <x:v>0</x:v>
      </x:c>
      <x:c r="E382" s="9" t="n">
        <x:v>0</x:v>
      </x:c>
      <x:c r="F382" s="9" t="n">
        <x:v>0.575626276645983</x:v>
      </x:c>
      <x:c r="G382" s="12" t="n">
        <x:v>0.850928137599418</x:v>
      </x:c>
      <x:c r="H382" s="9" t="n">
        <x:v>0.188743225453435</x:v>
      </x:c>
      <x:c r="I382" s="9" t="n">
        <x:v>1.513113049745401</x:v>
      </x:c>
      <x:c r="J382" s="11" t="n">
        <x:v>0.993934878632832</x:v>
      </x:c>
      <x:c r="K382" s="9" t="n">
        <x:v>-0.143906569161496</x:v>
      </x:c>
      <x:c r="L382" s="9" t="str">
        <x:v>区间高于0</x:v>
      </x:c>
    </x:row>
    <x:row r="383" ht="25" customHeight="1">
      <x:c r="A383" s="9" t="str">
        <x:v>2025秋:259958</x:v>
      </x:c>
      <x:c r="B383" s="10" t="n">
        <x:v>1</x:v>
      </x:c>
      <x:c r="C383" s="11" t="n">
        <x:v>0</x:v>
      </x:c>
      <x:c r="D383" s="9" t="n">
        <x:v>0</x:v>
      </x:c>
      <x:c r="E383" s="9" t="n">
        <x:v>0</x:v>
      </x:c>
      <x:c r="F383" s="9" t="n">
        <x:v>0.220193966635677</x:v>
      </x:c>
      <x:c r="G383" s="12" t="n">
        <x:v>0.939786215101994</x:v>
      </x:c>
      <x:c r="H383" s="9" t="n">
        <x:v>0.27377196637169</x:v>
      </x:c>
      <x:c r="I383" s="9" t="n">
        <x:v>1.605800463832298</x:v>
      </x:c>
      <x:c r="J383" s="11" t="n">
        <x:v>0.997006797776283</x:v>
      </x:c>
      <x:c r="K383" s="9" t="n">
        <x:v>-0.05504849165892</x:v>
      </x:c>
      <x:c r="L383" s="9" t="str">
        <x:v>区间高于0</x:v>
      </x:c>
    </x:row>
    <x:row r="384" ht="25" customHeight="1">
      <x:c r="A384" s="9" t="str">
        <x:v>2025秋:259961</x:v>
      </x:c>
      <x:c r="B384" s="10" t="n">
        <x:v>1</x:v>
      </x:c>
      <x:c r="C384" s="11" t="n">
        <x:v>0</x:v>
      </x:c>
      <x:c r="D384" s="9" t="n">
        <x:v>2.465551193187793</x:v>
      </x:c>
      <x:c r="E384" s="9" t="n">
        <x:v>2.465551193187793</x:v>
      </x:c>
      <x:c r="F384" s="9" t="n">
        <x:v>1.454666028939221</x:v>
      </x:c>
      <x:c r="G384" s="12" t="n">
        <x:v>1.247555997823058</x:v>
      </x:c>
      <x:c r="H384" s="9" t="n">
        <x:v>0.586971805102137</x:v>
      </x:c>
      <x:c r="I384" s="9" t="n">
        <x:v>1.908140190543978</x:v>
      </x:c>
      <x:c r="J384" s="11" t="n">
        <x:v>0.999865501644036</x:v>
      </x:c>
      <x:c r="K384" s="9" t="n">
        <x:v>0.252721291062144</x:v>
      </x:c>
      <x:c r="L384" s="9" t="str">
        <x:v>区间高于0</x:v>
      </x:c>
    </x:row>
    <x:row r="385" ht="25" customHeight="1">
      <x:c r="A385" s="9" t="str">
        <x:v>2025秋:25A081</x:v>
      </x:c>
      <x:c r="B385" s="10" t="n">
        <x:v>1</x:v>
      </x:c>
      <x:c r="C385" s="11" t="n">
        <x:v>0</x:v>
      </x:c>
      <x:c r="D385" s="9" t="n">
        <x:v>2.480727095530119</x:v>
      </x:c>
      <x:c r="E385" s="9" t="n">
        <x:v>2.480727095530119</x:v>
      </x:c>
      <x:c r="F385" s="9" t="n">
        <x:v>1.460468156097059</x:v>
      </x:c>
      <x:c r="G385" s="12" t="n">
        <x:v>1.249899441619179</x:v>
      </x:c>
      <x:c r="H385" s="9" t="n">
        <x:v>0.5893013921378</x:v>
      </x:c>
      <x:c r="I385" s="9" t="n">
        <x:v>1.910497491100558</x:v>
      </x:c>
      <x:c r="J385" s="11" t="n">
        <x:v>0.999868848024984</x:v>
      </x:c>
      <x:c r="K385" s="9" t="n">
        <x:v>0.255064734858265</x:v>
      </x:c>
      <x:c r="L385" s="9" t="str">
        <x:v>区间高于0</x:v>
      </x:c>
    </x:row>
    <x:row r="386" ht="25" customHeight="1">
      <x:c r="A386" s="9" t="str">
        <x:v>2025秋:25A085</x:v>
      </x:c>
      <x:c r="B386" s="10" t="n">
        <x:v>1</x:v>
      </x:c>
      <x:c r="C386" s="11" t="n">
        <x:v>0</x:v>
      </x:c>
      <x:c r="D386" s="9" t="n">
        <x:v>0.676465691425954</x:v>
      </x:c>
      <x:c r="E386" s="9" t="n">
        <x:v>0.676465691425954</x:v>
      </x:c>
      <x:c r="F386" s="9" t="n">
        <x:v>1.156172544616221</x:v>
      </x:c>
      <x:c r="G386" s="12" t="n">
        <x:v>0.874907993463346</x:v>
      </x:c>
      <x:c r="H386" s="9" t="n">
        <x:v>0.212707605163443</x:v>
      </x:c>
      <x:c r="I386" s="9" t="n">
        <x:v>1.537108381763249</x:v>
      </x:c>
      <x:c r="J386" s="11" t="n">
        <x:v>0.995023299490755</x:v>
      </x:c>
      <x:c r="K386" s="9" t="n">
        <x:v>-0.119926713297567</x:v>
      </x:c>
      <x:c r="L386" s="9" t="str">
        <x:v>区间高于0</x:v>
      </x:c>
    </x:row>
    <x:row r="387" ht="25" customHeight="1">
      <x:c r="A387" s="9" t="str">
        <x:v>2025秋:25A086</x:v>
      </x:c>
      <x:c r="B387" s="10" t="n">
        <x:v>1</x:v>
      </x:c>
      <x:c r="C387" s="11" t="n">
        <x:v>0</x:v>
      </x:c>
      <x:c r="D387" s="9" t="n">
        <x:v>0</x:v>
      </x:c>
      <x:c r="E387" s="9" t="n">
        <x:v>0</x:v>
      </x:c>
      <x:c r="F387" s="9" t="n">
        <x:v>0.230029926718604</x:v>
      </x:c>
      <x:c r="G387" s="12" t="n">
        <x:v>0.937327225081263</x:v>
      </x:c>
      <x:c r="H387" s="9" t="n">
        <x:v>0.27041412057793</x:v>
      </x:c>
      <x:c r="I387" s="9" t="n">
        <x:v>1.604240329584596</x:v>
      </x:c>
      <x:c r="J387" s="11" t="n">
        <x:v>0.996908410741602</x:v>
      </x:c>
      <x:c r="K387" s="9" t="n">
        <x:v>-0.057507481679651</x:v>
      </x:c>
      <x:c r="L387" s="9" t="str">
        <x:v>区间高于0</x:v>
      </x:c>
    </x:row>
    <x:row r="388" ht="25" customHeight="1">
      <x:c r="A388" s="9" t="str">
        <x:v>2025秋:25A134</x:v>
      </x:c>
      <x:c r="B388" s="10" t="n">
        <x:v>1</x:v>
      </x:c>
      <x:c r="C388" s="11" t="n">
        <x:v>0</x:v>
      </x:c>
      <x:c r="D388" s="9" t="n">
        <x:v>2.438377062849637</x:v>
      </x:c>
      <x:c r="E388" s="9" t="n">
        <x:v>2.438377062849637</x:v>
      </x:c>
      <x:c r="F388" s="9" t="n">
        <x:v>1.508554818900958</x:v>
      </x:c>
      <x:c r="G388" s="12" t="n">
        <x:v>1.227290267748083</x:v>
      </x:c>
      <x:c r="H388" s="9" t="n">
        <x:v>0.56508987944818</x:v>
      </x:c>
      <x:c r="I388" s="9" t="n">
        <x:v>1.889490656047986</x:v>
      </x:c>
      <x:c r="J388" s="11" t="n">
        <x:v>0.999827121050368</x:v>
      </x:c>
      <x:c r="K388" s="9" t="n">
        <x:v>0.232455560987169</x:v>
      </x:c>
      <x:c r="L388" s="9" t="str">
        <x:v>区间高于0</x:v>
      </x:c>
    </x:row>
    <x:row r="389" ht="25" customHeight="1">
      <x:c r="A389" s="9" t="str">
        <x:v>2025秋:25A146</x:v>
      </x:c>
      <x:c r="B389" s="10" t="n">
        <x:v>1</x:v>
      </x:c>
      <x:c r="C389" s="11" t="n">
        <x:v>0</x:v>
      </x:c>
      <x:c r="D389" s="9" t="n">
        <x:v>1.463337362958022</x:v>
      </x:c>
      <x:c r="E389" s="9" t="n">
        <x:v>1.463337362958022</x:v>
      </x:c>
      <x:c r="F389" s="9" t="n">
        <x:v>0.755046097554835</x:v>
      </x:c>
      <x:c r="G389" s="12" t="n">
        <x:v>1.17190752311171</x:v>
      </x:c>
      <x:c r="H389" s="9" t="n">
        <x:v>0.507646983098159</x:v>
      </x:c>
      <x:c r="I389" s="9" t="n">
        <x:v>1.836168063125261</x:v>
      </x:c>
      <x:c r="J389" s="11" t="n">
        <x:v>0.999678646650287</x:v>
      </x:c>
      <x:c r="K389" s="9" t="n">
        <x:v>0.177072816350796</x:v>
      </x:c>
      <x:c r="L389" s="9" t="str">
        <x:v>区间高于0</x:v>
      </x:c>
    </x:row>
    <x:row r="390" ht="25" customHeight="1">
      <x:c r="A390" s="9" t="str">
        <x:v>2025秋:25A148</x:v>
      </x:c>
      <x:c r="B390" s="10" t="n">
        <x:v>1</x:v>
      </x:c>
      <x:c r="C390" s="11" t="n">
        <x:v>0</x:v>
      </x:c>
      <x:c r="D390" s="9" t="n">
        <x:v>1.813678237958669</x:v>
      </x:c>
      <x:c r="E390" s="9" t="n">
        <x:v>1.813678237958669</x:v>
      </x:c>
      <x:c r="F390" s="9" t="n">
        <x:v>1.130649318955618</x:v>
      </x:c>
      <x:c r="G390" s="12" t="n">
        <x:v>1.165591936511676</x:v>
      </x:c>
      <x:c r="H390" s="9" t="n">
        <x:v>0.505424478055305</x:v>
      </x:c>
      <x:c r="I390" s="9" t="n">
        <x:v>1.825759394968048</x:v>
      </x:c>
      <x:c r="J390" s="11" t="n">
        <x:v>0.99968164444779</x:v>
      </x:c>
      <x:c r="K390" s="9" t="n">
        <x:v>0.170757229750763</x:v>
      </x:c>
      <x:c r="L390" s="9" t="str">
        <x:v>区间高于0</x:v>
      </x:c>
    </x:row>
    <x:row r="391" ht="25" customHeight="1">
      <x:c r="A391" s="9" t="str">
        <x:v>2025秋:25A168</x:v>
      </x:c>
      <x:c r="B391" s="10" t="n">
        <x:v>2</x:v>
      </x:c>
      <x:c r="C391" s="11" t="n">
        <x:v>0</x:v>
      </x:c>
      <x:c r="D391" s="9" t="n">
        <x:v>0.983513798029927</x:v>
      </x:c>
      <x:c r="E391" s="9" t="n">
        <x:v>0.983513798029927</x:v>
      </x:c>
      <x:c r="F391" s="9" t="n">
        <x:v>0.718451155223493</x:v>
      </x:c>
      <x:c r="G391" s="12" t="n">
        <x:v>1.061100367462522</x:v>
      </x:c>
      <x:c r="H391" s="9" t="n">
        <x:v>0.399989947268559</x:v>
      </x:c>
      <x:c r="I391" s="9" t="n">
        <x:v>1.722210787656485</x:v>
      </x:c>
      <x:c r="J391" s="11" t="n">
        <x:v>0.999080588773001</x:v>
      </x:c>
      <x:c r="K391" s="9" t="n">
        <x:v>0.066265660701608</x:v>
      </x:c>
      <x:c r="L391" s="9" t="str">
        <x:v>区间高于0</x:v>
      </x:c>
    </x:row>
    <x:row r="392" ht="25" customHeight="1">
      <x:c r="A392" s="9" t="str">
        <x:v>2025秋:25A171</x:v>
      </x:c>
      <x:c r="B392" s="10" t="n">
        <x:v>1</x:v>
      </x:c>
      <x:c r="C392" s="11" t="n">
        <x:v>0</x:v>
      </x:c>
      <x:c r="D392" s="9" t="n">
        <x:v>0</x:v>
      </x:c>
      <x:c r="E392" s="9" t="n">
        <x:v>0</x:v>
      </x:c>
      <x:c r="F392" s="9" t="n">
        <x:v>0.705026829137594</x:v>
      </x:c>
      <x:c r="G392" s="12" t="n">
        <x:v>0.818577999476515</x:v>
      </x:c>
      <x:c r="H392" s="9" t="n">
        <x:v>0.152010505587969</x:v>
      </x:c>
      <x:c r="I392" s="9" t="n">
        <x:v>1.48514549336506</x:v>
      </x:c>
      <x:c r="J392" s="11" t="n">
        <x:v>0.991785714367651</x:v>
      </x:c>
      <x:c r="K392" s="9" t="n">
        <x:v>-0.176256707284399</x:v>
      </x:c>
      <x:c r="L392" s="9" t="str">
        <x:v>区间高于0</x:v>
      </x:c>
    </x:row>
    <x:row r="393" ht="25" customHeight="1">
      <x:c r="A393" s="9" t="str">
        <x:v>2025秋:25P025</x:v>
      </x:c>
      <x:c r="B393" s="10" t="n">
        <x:v>1</x:v>
      </x:c>
      <x:c r="C393" s="11" t="n">
        <x:v>0</x:v>
      </x:c>
      <x:c r="D393" s="9" t="n">
        <x:v>1.899050122080808</x:v>
      </x:c>
      <x:c r="E393" s="9" t="n">
        <x:v>1.899050122080808</x:v>
      </x:c>
      <x:c r="F393" s="9" t="n">
        <x:v>1.18237759135733</x:v>
      </x:c>
      <x:c r="G393" s="12" t="n">
        <x:v>1.174002839441784</x:v>
      </x:c>
      <x:c r="H393" s="9" t="n">
        <x:v>0.513840961940151</x:v>
      </x:c>
      <x:c r="I393" s="9" t="n">
        <x:v>1.834164716943416</x:v>
      </x:c>
      <x:c r="J393" s="11" t="n">
        <x:v>0.999708290615644</x:v>
      </x:c>
      <x:c r="K393" s="9" t="n">
        <x:v>0.17916813268087</x:v>
      </x:c>
      <x:c r="L393" s="9" t="str">
        <x:v>区间高于0</x:v>
      </x:c>
    </x:row>
    <x:row r="394" ht="25" customHeight="1">
      <x:c r="A394" s="9" t="str">
        <x:v>2025秋:260001</x:v>
      </x:c>
      <x:c r="B394" s="10" t="n">
        <x:v>1</x:v>
      </x:c>
      <x:c r="C394" s="11" t="n">
        <x:v>0</x:v>
      </x:c>
      <x:c r="D394" s="9" t="n">
        <x:v>0</x:v>
      </x:c>
      <x:c r="E394" s="9" t="n">
        <x:v>0</x:v>
      </x:c>
      <x:c r="F394" s="9" t="n">
        <x:v>0.676848458052442</x:v>
      </x:c>
      <x:c r="G394" s="12" t="n">
        <x:v>0.825622592247803</x:v>
      </x:c>
      <x:c r="H394" s="9" t="n">
        <x:v>0.159190723936945</x:v>
      </x:c>
      <x:c r="I394" s="9" t="n">
        <x:v>1.492054460558661</x:v>
      </x:c>
      <x:c r="J394" s="11" t="n">
        <x:v>0.992239507674727</x:v>
      </x:c>
      <x:c r="K394" s="9" t="n">
        <x:v>-0.16921211451311</x:v>
      </x:c>
      <x:c r="L394" s="9" t="str">
        <x:v>区间高于0</x:v>
      </x:c>
    </x:row>
    <x:row r="395" ht="25" customHeight="1">
      <x:c r="A395" s="9" t="str">
        <x:v>2026春:250868</x:v>
      </x:c>
      <x:c r="B395" s="10" t="n">
        <x:v>1</x:v>
      </x:c>
      <x:c r="C395" s="11" t="n">
        <x:v>0</x:v>
      </x:c>
      <x:c r="D395" s="9" t="n">
        <x:v>0.616311928811929</x:v>
      </x:c>
      <x:c r="E395" s="9" t="n">
        <x:v>0.616311928811929</x:v>
      </x:c>
      <x:c r="F395" s="9" t="n">
        <x:v>1.445507021990767</x:v>
      </x:c>
      <x:c r="G395" s="12" t="n">
        <x:v>0.787535933466203</x:v>
      </x:c>
      <x:c r="H395" s="9" t="n">
        <x:v>0.125736019133956</x:v>
      </x:c>
      <x:c r="I395" s="9" t="n">
        <x:v>1.449335847798451</x:v>
      </x:c>
      <x:c r="J395" s="11" t="n">
        <x:v>0.989997056338475</x:v>
      </x:c>
      <x:c r="K395" s="9" t="n">
        <x:v>-0.20729877329471</x:v>
      </x:c>
      <x:c r="L395" s="9" t="str">
        <x:v>区间高于0</x:v>
      </x:c>
    </x:row>
    <x:row r="396" ht="25" customHeight="1">
      <x:c r="A396" s="9" t="str">
        <x:v>2026春:258955</x:v>
      </x:c>
      <x:c r="B396" s="10" t="n">
        <x:v>1</x:v>
      </x:c>
      <x:c r="C396" s="11" t="n">
        <x:v>0</x:v>
      </x:c>
      <x:c r="D396" s="9" t="n">
        <x:v>0</x:v>
      </x:c>
      <x:c r="E396" s="9" t="n">
        <x:v>0</x:v>
      </x:c>
      <x:c r="F396" s="9" t="n">
        <x:v>1.138004311593438</x:v>
      </x:c>
      <x:c r="G396" s="12" t="n">
        <x:v>0.710333628862554</x:v>
      </x:c>
      <x:c r="H396" s="9" t="n">
        <x:v>0.048571961501242</x:v>
      </x:c>
      <x:c r="I396" s="9" t="n">
        <x:v>1.372095296223867</x:v>
      </x:c>
      <x:c r="J396" s="11" t="n">
        <x:v>0.982214641648409</x:v>
      </x:c>
      <x:c r="K396" s="9" t="n">
        <x:v>-0.284501077898359</x:v>
      </x:c>
      <x:c r="L396" s="9" t="str">
        <x:v>区间高于0</x:v>
      </x:c>
    </x:row>
    <x:row r="397" ht="25" customHeight="1">
      <x:c r="A397" s="9" t="str">
        <x:v>2026春:259443</x:v>
      </x:c>
      <x:c r="B397" s="10" t="n">
        <x:v>1</x:v>
      </x:c>
      <x:c r="C397" s="11" t="n">
        <x:v>0</x:v>
      </x:c>
      <x:c r="D397" s="9" t="n">
        <x:v>1.905002073055404</x:v>
      </x:c>
      <x:c r="E397" s="9" t="n">
        <x:v>1.905002073055404</x:v>
      </x:c>
      <x:c r="F397" s="9" t="n">
        <x:v>1.542497533099854</x:v>
      </x:c>
      <x:c r="G397" s="12" t="n">
        <x:v>1.085460841749801</x:v>
      </x:c>
      <x:c r="H397" s="9" t="n">
        <x:v>0.423749126230246</x:v>
      </x:c>
      <x:c r="I397" s="9" t="n">
        <x:v>1.747172557269355</x:v>
      </x:c>
      <x:c r="J397" s="11" t="n">
        <x:v>0.999267396202526</x:v>
      </x:c>
      <x:c r="K397" s="9" t="n">
        <x:v>0.090626134988887</x:v>
      </x:c>
      <x:c r="L397" s="9" t="str">
        <x:v>区间高于0</x:v>
      </x:c>
    </x:row>
    <x:row r="398" ht="25" customHeight="1">
      <x:c r="A398" s="9" t="str">
        <x:v>2026春:25A071</x:v>
      </x:c>
      <x:c r="B398" s="10" t="n">
        <x:v>1</x:v>
      </x:c>
      <x:c r="C398" s="11" t="n">
        <x:v>0</x:v>
      </x:c>
      <x:c r="D398" s="9" t="n">
        <x:v>2.315134684666032</x:v>
      </x:c>
      <x:c r="E398" s="9" t="n">
        <x:v>2.315134684666032</x:v>
      </x:c>
      <x:c r="F398" s="9" t="n">
        <x:v>1.567651751937471</x:v>
      </x:c>
      <x:c r="G398" s="12" t="n">
        <x:v>1.181705439943052</x:v>
      </x:c>
      <x:c r="H398" s="9" t="n">
        <x:v>0.515019291406325</x:v>
      </x:c>
      <x:c r="I398" s="9" t="n">
        <x:v>1.84839158847978</x:v>
      </x:c>
      <x:c r="J398" s="11" t="n">
        <x:v>0.999696342258611</x:v>
      </x:c>
      <x:c r="K398" s="9" t="n">
        <x:v>0.186870733182139</x:v>
      </x:c>
      <x:c r="L398" s="9" t="str">
        <x:v>区间高于0</x:v>
      </x:c>
    </x:row>
    <x:row r="399" ht="25" customHeight="1">
      <x:c r="A399" s="9" t="str">
        <x:v>2026春:268112</x:v>
      </x:c>
      <x:c r="B399" s="10" t="n">
        <x:v>1</x:v>
      </x:c>
      <x:c r="C399" s="11" t="n">
        <x:v>0</x:v>
      </x:c>
      <x:c r="D399" s="9" t="n">
        <x:v>1.791107093663912</x:v>
      </x:c>
      <x:c r="E399" s="9" t="n">
        <x:v>1.791107093663912</x:v>
      </x:c>
      <x:c r="F399" s="9" t="n">
        <x:v>1.497387516628763</x:v>
      </x:c>
      <x:c r="G399" s="12" t="n">
        <x:v>1.0682646010197</x:v>
      </x:c>
      <x:c r="H399" s="9" t="n">
        <x:v>0.406505780493101</x:v>
      </x:c>
      <x:c r="I399" s="9" t="n">
        <x:v>1.7300234215463</x:v>
      </x:c>
      <x:c r="J399" s="11" t="n">
        <x:v>0.999133344812998</x:v>
      </x:c>
      <x:c r="K399" s="9" t="n">
        <x:v>0.073429894258787</x:v>
      </x:c>
      <x:c r="L399" s="9" t="str">
        <x:v>区间高于0</x:v>
      </x:c>
    </x:row>
    <x:row r="400" ht="25" customHeight="1">
      <x:c r="A400" s="9" t="str">
        <x:v>2026春:268115</x:v>
      </x:c>
      <x:c r="B400" s="10" t="n">
        <x:v>1</x:v>
      </x:c>
      <x:c r="C400" s="11" t="n">
        <x:v>0</x:v>
      </x:c>
      <x:c r="D400" s="9" t="n">
        <x:v>1.905002073055404</x:v>
      </x:c>
      <x:c r="E400" s="9" t="n">
        <x:v>1.905002073055404</x:v>
      </x:c>
      <x:c r="F400" s="9" t="n">
        <x:v>1.542497533099854</x:v>
      </x:c>
      <x:c r="G400" s="12" t="n">
        <x:v>1.085460841749801</x:v>
      </x:c>
      <x:c r="H400" s="9" t="n">
        <x:v>0.423749126230246</x:v>
      </x:c>
      <x:c r="I400" s="9" t="n">
        <x:v>1.747172557269355</x:v>
      </x:c>
      <x:c r="J400" s="11" t="n">
        <x:v>0.999267396202526</x:v>
      </x:c>
      <x:c r="K400" s="9" t="n">
        <x:v>0.090626134988887</x:v>
      </x:c>
      <x:c r="L400" s="9" t="str">
        <x:v>区间高于0</x:v>
      </x:c>
    </x:row>
    <x:row r="401" ht="25" customHeight="1">
      <x:c r="A401" s="9" t="str">
        <x:v>2026春:268121</x:v>
      </x:c>
      <x:c r="B401" s="10" t="n">
        <x:v>1</x:v>
      </x:c>
      <x:c r="C401" s="11" t="n">
        <x:v>0</x:v>
      </x:c>
      <x:c r="D401" s="9" t="n">
        <x:v>1.813678237958669</x:v>
      </x:c>
      <x:c r="E401" s="9" t="n">
        <x:v>1.813678237958669</x:v>
      </x:c>
      <x:c r="F401" s="9" t="n">
        <x:v>1.500739959185172</x:v>
      </x:c>
      <x:c r="G401" s="12" t="n">
        <x:v>1.073069276454288</x:v>
      </x:c>
      <x:c r="H401" s="9" t="n">
        <x:v>0.411307609092975</x:v>
      </x:c>
      <x:c r="I401" s="9" t="n">
        <x:v>1.734830943815601</x:v>
      </x:c>
      <x:c r="J401" s="11" t="n">
        <x:v>0.999172718032986</x:v>
      </x:c>
      <x:c r="K401" s="9" t="n">
        <x:v>0.078234569693375</x:v>
      </x:c>
      <x:c r="L401" s="9" t="str">
        <x:v>区间高于0</x:v>
      </x:c>
    </x:row>
    <x:row r="402" ht="25" customHeight="1">
      <x:c r="A402" s="9" t="str">
        <x:v>2026春:268126</x:v>
      </x:c>
      <x:c r="B402" s="10" t="n">
        <x:v>1</x:v>
      </x:c>
      <x:c r="C402" s="11" t="n">
        <x:v>0</x:v>
      </x:c>
      <x:c r="D402" s="9" t="n">
        <x:v>1.747228735429325</x:v>
      </x:c>
      <x:c r="E402" s="9" t="n">
        <x:v>1.747228735429325</x:v>
      </x:c>
      <x:c r="F402" s="9" t="n">
        <x:v>1.330701522441744</x:v>
      </x:c>
      <x:c r="G402" s="12" t="n">
        <x:v>1.098966510007809</x:v>
      </x:c>
      <x:c r="H402" s="9" t="n">
        <x:v>0.43430702008768</x:v>
      </x:c>
      <x:c r="I402" s="9" t="n">
        <x:v>1.763625999927938</x:v>
      </x:c>
      <x:c r="J402" s="11" t="n">
        <x:v>0.999326904465488</x:v>
      </x:c>
      <x:c r="K402" s="9" t="n">
        <x:v>0.104131803246895</x:v>
      </x:c>
      <x:c r="L402" s="9" t="str">
        <x:v>区间高于0</x:v>
      </x:c>
    </x:row>
    <x:row r="403" ht="25" customHeight="1">
      <x:c r="A403" s="9" t="str">
        <x:v>2026春:268127</x:v>
      </x:c>
      <x:c r="B403" s="10" t="n">
        <x:v>1</x:v>
      </x:c>
      <x:c r="C403" s="11" t="n">
        <x:v>0</x:v>
      </x:c>
      <x:c r="D403" s="9" t="n">
        <x:v>1.909421880833587</x:v>
      </x:c>
      <x:c r="E403" s="9" t="n">
        <x:v>1.909421880833587</x:v>
      </x:c>
      <x:c r="F403" s="9" t="n">
        <x:v>1.546588684393711</x:v>
      </x:c>
      <x:c r="G403" s="12" t="n">
        <x:v>1.085543005870883</x:v>
      </x:c>
      <x:c r="H403" s="9" t="n">
        <x:v>0.423836866631302</x:v>
      </x:c>
      <x:c r="I403" s="9" t="n">
        <x:v>1.747249145110463</x:v>
      </x:c>
      <x:c r="J403" s="11" t="n">
        <x:v>0.999268050575401</x:v>
      </x:c>
      <x:c r="K403" s="9" t="n">
        <x:v>0.090708299109969</x:v>
      </x:c>
      <x:c r="L403" s="9" t="str">
        <x:v>区间高于0</x:v>
      </x:c>
    </x:row>
    <x:row r="404" ht="25" customHeight="1">
      <x:c r="A404" s="9" t="str">
        <x:v>2026春:268130</x:v>
      </x:c>
      <x:c r="B404" s="10" t="n">
        <x:v>1</x:v>
      </x:c>
      <x:c r="C404" s="11" t="n">
        <x:v>0</x:v>
      </x:c>
      <x:c r="D404" s="9" t="n">
        <x:v>0.740364068064899</x:v>
      </x:c>
      <x:c r="E404" s="9" t="n">
        <x:v>0.740364068064899</x:v>
      </x:c>
      <x:c r="F404" s="9" t="n">
        <x:v>1.313718576708388</x:v>
      </x:c>
      <x:c r="G404" s="12" t="n">
        <x:v>0.851496079600041</x:v>
      </x:c>
      <x:c r="H404" s="9" t="n">
        <x:v>0.186307422632841</x:v>
      </x:c>
      <x:c r="I404" s="9" t="n">
        <x:v>1.516684736567241</x:v>
      </x:c>
      <x:c r="J404" s="11" t="n">
        <x:v>0.993770506989297</x:v>
      </x:c>
      <x:c r="K404" s="9" t="n">
        <x:v>-0.143338627160872</x:v>
      </x:c>
      <x:c r="L404" s="9" t="str">
        <x:v>区间高于0</x:v>
      </x:c>
    </x:row>
    <x:row r="405" ht="25" customHeight="1">
      <x:c r="A405" s="9" t="str">
        <x:v>2026春:268133</x:v>
      </x:c>
      <x:c r="B405" s="10" t="n">
        <x:v>1</x:v>
      </x:c>
      <x:c r="C405" s="11" t="n">
        <x:v>0</x:v>
      </x:c>
      <x:c r="D405" s="9" t="n">
        <x:v>0.651872955229124</x:v>
      </x:c>
      <x:c r="E405" s="9" t="n">
        <x:v>0.651872955229124</x:v>
      </x:c>
      <x:c r="F405" s="9" t="n">
        <x:v>1.46202102157704</x:v>
      </x:c>
      <x:c r="G405" s="12" t="n">
        <x:v>0.792297690173935</x:v>
      </x:c>
      <x:c r="H405" s="9" t="n">
        <x:v>0.130469394524747</x:v>
      </x:c>
      <x:c r="I405" s="9" t="n">
        <x:v>1.454125985823122</x:v>
      </x:c>
      <x:c r="J405" s="11" t="n">
        <x:v>0.990356899096168</x:v>
      </x:c>
      <x:c r="K405" s="9" t="n">
        <x:v>-0.202537016586979</x:v>
      </x:c>
      <x:c r="L405" s="9" t="str">
        <x:v>区间高于0</x:v>
      </x:c>
    </x:row>
    <x:row r="406" ht="25" customHeight="1">
      <x:c r="A406" s="9" t="str">
        <x:v>2026春:268135</x:v>
      </x:c>
      <x:c r="B406" s="10" t="n">
        <x:v>1</x:v>
      </x:c>
      <x:c r="C406" s="11" t="n">
        <x:v>0</x:v>
      </x:c>
      <x:c r="D406" s="9" t="n">
        <x:v>1.599310211144264</x:v>
      </x:c>
      <x:c r="E406" s="9" t="n">
        <x:v>1.599310211144264</x:v>
      </x:c>
      <x:c r="F406" s="9" t="n">
        <x:v>1.265578959104389</x:v>
      </x:c>
      <x:c r="G406" s="12" t="n">
        <x:v>1.078267519770882</x:v>
      </x:c>
      <x:c r="H406" s="9" t="n">
        <x:v>0.413597080314134</x:v>
      </x:c>
      <x:c r="I406" s="9" t="n">
        <x:v>1.74293795922763</x:v>
      </x:c>
      <x:c r="J406" s="11" t="n">
        <x:v>0.999176558190333</x:v>
      </x:c>
      <x:c r="K406" s="9" t="n">
        <x:v>0.083432813009968</x:v>
      </x:c>
      <x:c r="L406" s="9" t="str">
        <x:v>区间高于0</x:v>
      </x:c>
    </x:row>
    <x:row r="407" ht="25" customHeight="1">
      <x:c r="A407" s="9" t="str">
        <x:v>2026春:268140</x:v>
      </x:c>
      <x:c r="B407" s="10" t="n">
        <x:v>1</x:v>
      </x:c>
      <x:c r="C407" s="11" t="n">
        <x:v>0</x:v>
      </x:c>
      <x:c r="D407" s="9" t="n">
        <x:v>2.513539493293592</x:v>
      </x:c>
      <x:c r="E407" s="9" t="n">
        <x:v>2.513539493293592</x:v>
      </x:c>
      <x:c r="F407" s="9" t="n">
        <x:v>1.844974098856723</x:v>
      </x:c>
      <x:c r="G407" s="12" t="n">
        <x:v>1.161976055370131</x:v>
      </x:c>
      <x:c r="H407" s="9" t="n">
        <x:v>0.500112616673875</x:v>
      </x:c>
      <x:c r="I407" s="9" t="n">
        <x:v>1.823839494066387</x:v>
      </x:c>
      <x:c r="J407" s="11" t="n">
        <x:v>0.999659202408268</x:v>
      </x:c>
      <x:c r="K407" s="9" t="n">
        <x:v>0.167141348609217</x:v>
      </x:c>
      <x:c r="L407" s="9" t="str">
        <x:v>区间高于0</x:v>
      </x:c>
    </x:row>
    <x:row r="408" ht="25" customHeight="1">
      <x:c r="A408" s="9" t="str">
        <x:v>2026春:268144</x:v>
      </x:c>
      <x:c r="B408" s="10" t="n">
        <x:v>1</x:v>
      </x:c>
      <x:c r="C408" s="11" t="n">
        <x:v>0</x:v>
      </x:c>
      <x:c r="D408" s="9" t="n">
        <x:v>1.791107093663912</x:v>
      </x:c>
      <x:c r="E408" s="9" t="n">
        <x:v>1.791107093663912</x:v>
      </x:c>
      <x:c r="F408" s="9" t="n">
        <x:v>1.497387516628763</x:v>
      </x:c>
      <x:c r="G408" s="12" t="n">
        <x:v>1.0682646010197</x:v>
      </x:c>
      <x:c r="H408" s="9" t="n">
        <x:v>0.406505780493101</x:v>
      </x:c>
      <x:c r="I408" s="9" t="n">
        <x:v>1.7300234215463</x:v>
      </x:c>
      <x:c r="J408" s="11" t="n">
        <x:v>0.999133344812998</x:v>
      </x:c>
      <x:c r="K408" s="9" t="n">
        <x:v>0.073429894258787</x:v>
      </x:c>
      <x:c r="L408" s="9" t="str">
        <x:v>区间高于0</x:v>
      </x:c>
    </x:row>
    <x:row r="409" ht="25" customHeight="1">
      <x:c r="A409" s="9" t="str">
        <x:v>2026春:268154</x:v>
      </x:c>
      <x:c r="B409" s="10" t="n">
        <x:v>1</x:v>
      </x:c>
      <x:c r="C409" s="11" t="n">
        <x:v>0</x:v>
      </x:c>
      <x:c r="D409" s="9" t="n">
        <x:v>1.813678237958669</x:v>
      </x:c>
      <x:c r="E409" s="9" t="n">
        <x:v>1.813678237958669</x:v>
      </x:c>
      <x:c r="F409" s="9" t="n">
        <x:v>1.500739959185172</x:v>
      </x:c>
      <x:c r="G409" s="12" t="n">
        <x:v>1.073069276454288</x:v>
      </x:c>
      <x:c r="H409" s="9" t="n">
        <x:v>0.411307609092975</x:v>
      </x:c>
      <x:c r="I409" s="9" t="n">
        <x:v>1.734830943815601</x:v>
      </x:c>
      <x:c r="J409" s="11" t="n">
        <x:v>0.999172718032986</x:v>
      </x:c>
      <x:c r="K409" s="9" t="n">
        <x:v>0.078234569693375</x:v>
      </x:c>
      <x:c r="L409" s="9" t="str">
        <x:v>区间高于0</x:v>
      </x:c>
    </x:row>
    <x:row r="410" ht="25" customHeight="1">
      <x:c r="A410" s="9" t="str">
        <x:v>2026春:268162</x:v>
      </x:c>
      <x:c r="B410" s="10" t="n">
        <x:v>1</x:v>
      </x:c>
      <x:c r="C410" s="11" t="n">
        <x:v>0</x:v>
      </x:c>
      <x:c r="D410" s="9" t="n">
        <x:v>1.813678237958669</x:v>
      </x:c>
      <x:c r="E410" s="9" t="n">
        <x:v>1.813678237958669</x:v>
      </x:c>
      <x:c r="F410" s="9" t="n">
        <x:v>1.500739959185172</x:v>
      </x:c>
      <x:c r="G410" s="12" t="n">
        <x:v>1.073069276454288</x:v>
      </x:c>
      <x:c r="H410" s="9" t="n">
        <x:v>0.411307609092975</x:v>
      </x:c>
      <x:c r="I410" s="9" t="n">
        <x:v>1.734830943815601</x:v>
      </x:c>
      <x:c r="J410" s="11" t="n">
        <x:v>0.999172718032986</x:v>
      </x:c>
      <x:c r="K410" s="9" t="n">
        <x:v>0.078234569693374</x:v>
      </x:c>
      <x:c r="L410" s="9" t="str">
        <x:v>区间高于0</x:v>
      </x:c>
    </x:row>
    <x:row r="411" ht="25" customHeight="1">
      <x:c r="A411" s="9" t="str">
        <x:v>2026春:268174</x:v>
      </x:c>
      <x:c r="B411" s="10" t="n">
        <x:v>1</x:v>
      </x:c>
      <x:c r="C411" s="11" t="n">
        <x:v>0</x:v>
      </x:c>
      <x:c r="D411" s="9" t="n">
        <x:v>1.791107093663912</x:v>
      </x:c>
      <x:c r="E411" s="9" t="n">
        <x:v>1.791107093663912</x:v>
      </x:c>
      <x:c r="F411" s="9" t="n">
        <x:v>1.497387516628763</x:v>
      </x:c>
      <x:c r="G411" s="12" t="n">
        <x:v>1.0682646010197</x:v>
      </x:c>
      <x:c r="H411" s="9" t="n">
        <x:v>0.406505780493101</x:v>
      </x:c>
      <x:c r="I411" s="9" t="n">
        <x:v>1.7300234215463</x:v>
      </x:c>
      <x:c r="J411" s="11" t="n">
        <x:v>0.999133344812998</x:v>
      </x:c>
      <x:c r="K411" s="9" t="n">
        <x:v>0.073429894258787</x:v>
      </x:c>
      <x:c r="L411" s="9" t="str">
        <x:v>区间高于0</x:v>
      </x:c>
    </x:row>
    <x:row r="412" ht="25" customHeight="1">
      <x:c r="A412" s="9" t="str">
        <x:v>2026春:268176</x:v>
      </x:c>
      <x:c r="B412" s="10" t="n">
        <x:v>1</x:v>
      </x:c>
      <x:c r="C412" s="11" t="n">
        <x:v>0</x:v>
      </x:c>
      <x:c r="D412" s="9" t="n">
        <x:v>0</x:v>
      </x:c>
      <x:c r="E412" s="9" t="n">
        <x:v>0</x:v>
      </x:c>
      <x:c r="F412" s="9" t="n">
        <x:v>1.172658207170721</x:v>
      </x:c>
      <x:c r="G412" s="12" t="n">
        <x:v>0.701670154968233</x:v>
      </x:c>
      <x:c r="H412" s="9" t="n">
        <x:v>0.039976556241342</x:v>
      </x:c>
      <x:c r="I412" s="9" t="n">
        <x:v>1.363363753695124</x:v>
      </x:c>
      <x:c r="J412" s="11" t="n">
        <x:v>0.981087354547843</x:v>
      </x:c>
      <x:c r="K412" s="9" t="n">
        <x:v>-0.29316455179268</x:v>
      </x:c>
      <x:c r="L412" s="9" t="str">
        <x:v>区间高于0</x:v>
      </x:c>
    </x:row>
    <x:row r="413" ht="25" customHeight="1">
      <x:c r="A413" s="9" t="str">
        <x:v>2026春:268183</x:v>
      </x:c>
      <x:c r="B413" s="10" t="n">
        <x:v>1</x:v>
      </x:c>
      <x:c r="C413" s="11" t="n">
        <x:v>0</x:v>
      </x:c>
      <x:c r="D413" s="9" t="n">
        <x:v>1.909421880833587</x:v>
      </x:c>
      <x:c r="E413" s="9" t="n">
        <x:v>1.909421880833587</x:v>
      </x:c>
      <x:c r="F413" s="9" t="n">
        <x:v>1.54658868439371</x:v>
      </x:c>
      <x:c r="G413" s="12" t="n">
        <x:v>1.085543005870883</x:v>
      </x:c>
      <x:c r="H413" s="9" t="n">
        <x:v>0.423836866631302</x:v>
      </x:c>
      <x:c r="I413" s="9" t="n">
        <x:v>1.747249145110463</x:v>
      </x:c>
      <x:c r="J413" s="11" t="n">
        <x:v>0.999268050575401</x:v>
      </x:c>
      <x:c r="K413" s="9" t="n">
        <x:v>0.090708299109969</x:v>
      </x:c>
      <x:c r="L413" s="9" t="str">
        <x:v>区间高于0</x:v>
      </x:c>
    </x:row>
    <x:row r="414" ht="25" customHeight="1">
      <x:c r="A414" s="9" t="str">
        <x:v>2026春:268184</x:v>
      </x:c>
      <x:c r="B414" s="10" t="n">
        <x:v>1</x:v>
      </x:c>
      <x:c r="C414" s="11" t="n">
        <x:v>0</x:v>
      </x:c>
      <x:c r="D414" s="9" t="n">
        <x:v>1.813678237958669</x:v>
      </x:c>
      <x:c r="E414" s="9" t="n">
        <x:v>1.813678237958669</x:v>
      </x:c>
      <x:c r="F414" s="9" t="n">
        <x:v>1.500739959185172</x:v>
      </x:c>
      <x:c r="G414" s="12" t="n">
        <x:v>1.073069276454288</x:v>
      </x:c>
      <x:c r="H414" s="9" t="n">
        <x:v>0.411307609092975</x:v>
      </x:c>
      <x:c r="I414" s="9" t="n">
        <x:v>1.734830943815601</x:v>
      </x:c>
      <x:c r="J414" s="11" t="n">
        <x:v>0.999172718032986</x:v>
      </x:c>
      <x:c r="K414" s="9" t="n">
        <x:v>0.078234569693374</x:v>
      </x:c>
      <x:c r="L414" s="9" t="str">
        <x:v>区间高于0</x:v>
      </x:c>
    </x:row>
    <x:row r="415" ht="25" customHeight="1">
      <x:c r="A415" s="9" t="str">
        <x:v>2026春:268194</x:v>
      </x:c>
      <x:c r="B415" s="10" t="n">
        <x:v>1</x:v>
      </x:c>
      <x:c r="C415" s="11" t="n">
        <x:v>0</x:v>
      </x:c>
      <x:c r="D415" s="9" t="n">
        <x:v>1.905002073055404</x:v>
      </x:c>
      <x:c r="E415" s="9" t="n">
        <x:v>1.905002073055404</x:v>
      </x:c>
      <x:c r="F415" s="9" t="n">
        <x:v>1.542497533099854</x:v>
      </x:c>
      <x:c r="G415" s="12" t="n">
        <x:v>1.085460841749801</x:v>
      </x:c>
      <x:c r="H415" s="9" t="n">
        <x:v>0.423749126230246</x:v>
      </x:c>
      <x:c r="I415" s="9" t="n">
        <x:v>1.747172557269355</x:v>
      </x:c>
      <x:c r="J415" s="11" t="n">
        <x:v>0.999267396202526</x:v>
      </x:c>
      <x:c r="K415" s="9" t="n">
        <x:v>0.090626134988887</x:v>
      </x:c>
      <x:c r="L415" s="9" t="str">
        <x:v>区间高于0</x:v>
      </x:c>
    </x:row>
    <x:row r="416" ht="25" customHeight="1">
      <x:c r="A416" s="9" t="str">
        <x:v>2026春:268195</x:v>
      </x:c>
      <x:c r="B416" s="10" t="n">
        <x:v>1</x:v>
      </x:c>
      <x:c r="C416" s="11" t="n">
        <x:v>0</x:v>
      </x:c>
      <x:c r="D416" s="9" t="n">
        <x:v>0.502452010648732</x:v>
      </x:c>
      <x:c r="E416" s="9" t="n">
        <x:v>0.502452010648732</x:v>
      </x:c>
      <x:c r="F416" s="9" t="n">
        <x:v>1.452271183874902</x:v>
      </x:c>
      <x:c r="G416" s="12" t="n">
        <x:v>0.757379913454371</x:v>
      </x:c>
      <x:c r="H416" s="9" t="n">
        <x:v>0.093196034007285</x:v>
      </x:c>
      <x:c r="I416" s="9" t="n">
        <x:v>1.421563792901457</x:v>
      </x:c>
      <x:c r="J416" s="11" t="n">
        <x:v>0.98715123001389</x:v>
      </x:c>
      <x:c r="K416" s="9" t="n">
        <x:v>-0.237454793306543</x:v>
      </x:c>
      <x:c r="L416" s="9" t="str">
        <x:v>区间高于0</x:v>
      </x:c>
    </x:row>
    <x:row r="417" ht="25" customHeight="1">
      <x:c r="A417" s="9" t="str">
        <x:v>2026春:268206</x:v>
      </x:c>
      <x:c r="B417" s="10" t="n">
        <x:v>1</x:v>
      </x:c>
      <x:c r="C417" s="11" t="n">
        <x:v>0</x:v>
      </x:c>
      <x:c r="D417" s="9" t="n">
        <x:v>2.563391984359726</x:v>
      </x:c>
      <x:c r="E417" s="9" t="n">
        <x:v>2.563391984359726</x:v>
      </x:c>
      <x:c r="F417" s="9" t="n">
        <x:v>1.874267362743111</x:v>
      </x:c>
      <x:c r="G417" s="12" t="n">
        <x:v>1.167115862165068</x:v>
      </x:c>
      <x:c r="H417" s="9" t="n">
        <x:v>0.502905611847915</x:v>
      </x:c>
      <x:c r="I417" s="9" t="n">
        <x:v>1.83132611248222</x:v>
      </x:c>
      <x:c r="J417" s="11" t="n">
        <x:v>0.999662746125744</x:v>
      </x:c>
      <x:c r="K417" s="9" t="n">
        <x:v>0.172281155404154</x:v>
      </x:c>
      <x:c r="L417" s="9" t="str">
        <x:v>区间高于0</x:v>
      </x:c>
    </x:row>
    <x:row r="418" ht="25" customHeight="1">
      <x:c r="A418" s="9" t="str">
        <x:v>2026春:268219</x:v>
      </x:c>
      <x:c r="B418" s="10" t="n">
        <x:v>1</x:v>
      </x:c>
      <x:c r="C418" s="11" t="n">
        <x:v>0</x:v>
      </x:c>
      <x:c r="D418" s="9" t="n">
        <x:v>0</x:v>
      </x:c>
      <x:c r="E418" s="9" t="n">
        <x:v>0</x:v>
      </x:c>
      <x:c r="F418" s="9" t="n">
        <x:v>0.699097801341878</x:v>
      </x:c>
      <x:c r="G418" s="12" t="n">
        <x:v>0.820060256425444</x:v>
      </x:c>
      <x:c r="H418" s="9" t="n">
        <x:v>0.147448096052291</x:v>
      </x:c>
      <x:c r="I418" s="9" t="n">
        <x:v>1.492672416798597</x:v>
      </x:c>
      <x:c r="J418" s="11" t="n">
        <x:v>0.991397999596571</x:v>
      </x:c>
      <x:c r="K418" s="9" t="n">
        <x:v>-0.17477445033547</x:v>
      </x:c>
      <x:c r="L418" s="9" t="str">
        <x:v>区间高于0</x:v>
      </x:c>
    </x:row>
    <x:row r="419" ht="25" customHeight="1">
      <x:c r="A419" s="9" t="str">
        <x:v>2026春:268240</x:v>
      </x:c>
      <x:c r="B419" s="10" t="n">
        <x:v>1</x:v>
      </x:c>
      <x:c r="C419" s="11" t="n">
        <x:v>0</x:v>
      </x:c>
      <x:c r="D419" s="9" t="n">
        <x:v>2.407419022475841</x:v>
      </x:c>
      <x:c r="E419" s="9" t="n">
        <x:v>2.407419022475841</x:v>
      </x:c>
      <x:c r="F419" s="9" t="n">
        <x:v>1.803728440723549</x:v>
      </x:c>
      <x:c r="G419" s="12" t="n">
        <x:v>1.145757352198986</x:v>
      </x:c>
      <x:c r="H419" s="9" t="n">
        <x:v>0.483957437866738</x:v>
      </x:c>
      <x:c r="I419" s="9" t="n">
        <x:v>1.807557266531234</x:v>
      </x:c>
      <x:c r="J419" s="11" t="n">
        <x:v>0.999598139529857</x:v>
      </x:c>
      <x:c r="K419" s="9" t="n">
        <x:v>0.150922645438072</x:v>
      </x:c>
      <x:c r="L419" s="9" t="str">
        <x:v>区间高于0</x:v>
      </x:c>
    </x:row>
    <x:row r="420" ht="25" customHeight="1">
      <x:c r="A420" s="9" t="str">
        <x:v>2026春:268498</x:v>
      </x:c>
      <x:c r="B420" s="10" t="n">
        <x:v>1</x:v>
      </x:c>
      <x:c r="C420" s="11" t="n">
        <x:v>0</x:v>
      </x:c>
      <x:c r="D420" s="9" t="n">
        <x:v>0.635962837961506</x:v>
      </x:c>
      <x:c r="E420" s="9" t="n">
        <x:v>0.635962837961506</x:v>
      </x:c>
      <x:c r="F420" s="9" t="n">
        <x:v>1.479675124994654</x:v>
      </x:c>
      <x:c r="G420" s="12" t="n">
        <x:v>0.783906635002627</x:v>
      </x:c>
      <x:c r="H420" s="9" t="n">
        <x:v>0.119720961127585</x:v>
      </x:c>
      <x:c r="I420" s="9" t="n">
        <x:v>1.448092308877669</x:v>
      </x:c>
      <x:c r="J420" s="11" t="n">
        <x:v>0.989487459067715</x:v>
      </x:c>
      <x:c r="K420" s="9" t="n">
        <x:v>-0.210928071758286</x:v>
      </x:c>
      <x:c r="L420" s="9" t="str">
        <x:v>区间高于0</x:v>
      </x:c>
    </x:row>
    <x:row r="421" ht="25" customHeight="1">
      <x:c r="A421" s="9" t="str">
        <x:v>2026春:268502</x:v>
      </x:c>
      <x:c r="B421" s="10" t="n">
        <x:v>1</x:v>
      </x:c>
      <x:c r="C421" s="11" t="n">
        <x:v>0</x:v>
      </x:c>
      <x:c r="D421" s="9" t="n">
        <x:v>1.791818255315709</x:v>
      </x:c>
      <x:c r="E421" s="9" t="n">
        <x:v>1.791818255315709</x:v>
      </x:c>
      <x:c r="F421" s="9" t="n">
        <x:v>1.521930269369258</x:v>
      </x:c>
      <x:c r="G421" s="12" t="n">
        <x:v>1.062306703247526</x:v>
      </x:c>
      <x:c r="H421" s="9" t="n">
        <x:v>0.398089746202649</x:v>
      </x:c>
      <x:c r="I421" s="9" t="n">
        <x:v>1.726523660292402</x:v>
      </x:c>
      <x:c r="J421" s="11" t="n">
        <x:v>0.999046681774962</x:v>
      </x:c>
      <x:c r="K421" s="9" t="n">
        <x:v>0.067471996486612</x:v>
      </x:c>
      <x:c r="L421" s="9" t="str">
        <x:v>区间高于0</x:v>
      </x:c>
    </x:row>
    <x:row r="422" ht="25" customHeight="1">
      <x:c r="A422" s="9" t="str">
        <x:v>2026春:268525</x:v>
      </x:c>
      <x:c r="B422" s="10" t="n">
        <x:v>1</x:v>
      </x:c>
      <x:c r="C422" s="11" t="n">
        <x:v>0</x:v>
      </x:c>
      <x:c r="D422" s="9" t="n">
        <x:v>2.368146840763473</x:v>
      </x:c>
      <x:c r="E422" s="9" t="n">
        <x:v>2.368146840763473</x:v>
      </x:c>
      <x:c r="F422" s="9" t="n">
        <x:v>1.587563941833382</x:v>
      </x:c>
      <x:c r="G422" s="12" t="n">
        <x:v>1.189980431493436</x:v>
      </x:c>
      <x:c r="H422" s="9" t="n">
        <x:v>0.523260536447508</x:v>
      </x:c>
      <x:c r="I422" s="9" t="n">
        <x:v>1.856700326539364</x:v>
      </x:c>
      <x:c r="J422" s="11" t="n">
        <x:v>0.999720994771862</x:v>
      </x:c>
      <x:c r="K422" s="9" t="n">
        <x:v>0.195145724732522</x:v>
      </x:c>
      <x:c r="L422" s="9" t="str">
        <x:v>区间高于0</x:v>
      </x:c>
    </x:row>
    <x:row r="423" ht="25" customHeight="1">
      <x:c r="A423" s="9" t="str">
        <x:v>2026春:268538</x:v>
      </x:c>
      <x:c r="B423" s="10" t="n">
        <x:v>1</x:v>
      </x:c>
      <x:c r="C423" s="11" t="n">
        <x:v>0</x:v>
      </x:c>
      <x:c r="D423" s="9" t="n">
        <x:v>0</x:v>
      </x:c>
      <x:c r="E423" s="9" t="n">
        <x:v>0</x:v>
      </x:c>
      <x:c r="F423" s="9" t="n">
        <x:v>1.322244636228381</x:v>
      </x:c>
      <x:c r="G423" s="12" t="n">
        <x:v>0.664273547703818</x:v>
      </x:c>
      <x:c r="H423" s="9" t="n">
        <x:v>0.00247363337157</x:v>
      </x:c>
      <x:c r="I423" s="9" t="n">
        <x:v>1.326073462036065</x:v>
      </x:c>
      <x:c r="J423" s="11" t="n">
        <x:v>0.975419727956607</x:v>
      </x:c>
      <x:c r="K423" s="9" t="n">
        <x:v>-0.330561159057096</x:v>
      </x:c>
      <x:c r="L423" s="9" t="str">
        <x:v>区间高于0</x:v>
      </x:c>
    </x:row>
  </x:sheetData>
  <x:pageMargins left="0.7" right="0.7" top="0.75" bottom="0.75" header="0.3" footer="0.3"/>
  <x:tableParts count="1">
    <x:tablePart xmlns:r="http://schemas.openxmlformats.org/officeDocument/2006/relationships" r:id="Rf65080f12d8346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逐学生拟合组成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 t="str">
        <x:v>各项为后验均值；学生偏离项不是能力测量，也不是AI个体效应。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2" customHeight="1">
      <x:c r="A6" s="8" t="str">
        <x:v>学生学期ID</x:v>
      </x:c>
      <x:c r="B6" s="8" t="str">
        <x:v>情景率</x:v>
      </x:c>
      <x:c r="C6" s="8" t="str">
        <x:v>外部基线</x:v>
      </x:c>
      <x:c r="D6" s="8" t="str">
        <x:v>截距</x:v>
      </x:c>
      <x:c r="E6" s="8" t="str">
        <x:v>起点关联项</x:v>
      </x:c>
      <x:c r="F6" s="8" t="str">
        <x:v>学期关联项</x:v>
      </x:c>
      <x:c r="G6" s="8" t="str">
        <x:v>领域关联项</x:v>
      </x:c>
      <x:c r="H6" s="8" t="str">
        <x:v>学生偏离项</x:v>
      </x:c>
      <x:c r="I6" s="8" t="str">
        <x:v>未解释偏差</x:v>
      </x:c>
      <x:c r="J6" s="8" t="str">
        <x:v>观测提升</x:v>
      </x:c>
      <x:c r="K6" s="8" t="str">
        <x:v>闭合差</x:v>
      </x:c>
    </x:row>
    <x:row r="7" ht="25" customHeight="1">
      <x:c r="A7" s="9" t="str">
        <x:v>2025秋:240957</x:v>
      </x:c>
      <x:c r="B7" s="11" t="n">
        <x:v>0.23</x:v>
      </x:c>
      <x:c r="C7" s="9" t="n">
        <x:v>0.6460751879699248</x:v>
      </x:c>
      <x:c r="D7" s="9" t="n">
        <x:v>0.32481675627903084</x:v>
      </x:c>
      <x:c r="E7" s="9" t="n">
        <x:v>-0.020810203728276792</x:v>
      </x:c>
      <x:c r="F7" s="9" t="n">
        <x:v>-0.09366651671408169</x:v>
      </x:c>
      <x:c r="G7" s="9" t="n">
        <x:v>0.16202896457997398</x:v>
      </x:c>
      <x:c r="H7" s="9" t="n">
        <x:v>0.15467481338582795</x:v>
      </x:c>
      <x:c r="I7" s="9" t="n">
        <x:v>0.6186992535433098</x:v>
      </x:c>
      <x:c r="J7" s="9" t="n">
        <x:v>1.7918182553157087</x:v>
      </x:c>
      <x:c r="K7" s="9" t="n">
        <x:f>J7-SUM(C7:I7)</x:f>
        <x:v>-2.220446049250313e-16</x:v>
      </x:c>
    </x:row>
    <x:row r="8" ht="25" customHeight="1">
      <x:c r="A8" s="9" t="str">
        <x:v>2025秋:252265</x:v>
      </x:c>
      <x:c r="B8" s="11" t="n">
        <x:v>0.23</x:v>
      </x:c>
      <x:c r="C8" s="9" t="n">
        <x:v>0.6251282051282052</x:v>
      </x:c>
      <x:c r="D8" s="9" t="n">
        <x:v>0.32481675627903084</x:v>
      </x:c>
      <x:c r="E8" s="9" t="n">
        <x:v>-0.03424860773191116</x:v>
      </x:c>
      <x:c r="F8" s="9" t="n">
        <x:v>-0.09366651671408169</x:v>
      </x:c>
      <x:c r="G8" s="9" t="n">
        <x:v>-0.08105374375910501</x:v>
      </x:c>
      <x:c r="H8" s="9" t="n">
        <x:v>0.17651392793439072</x:v>
      </x:c>
      <x:c r="I8" s="9" t="n">
        <x:v>0.7060557117375623</x:v>
      </x:c>
      <x:c r="J8" s="9" t="n">
        <x:v>1.6235457328740912</x:v>
      </x:c>
      <x:c r="K8" s="9" t="n">
        <x:f>J8-SUM(C8:I8)</x:f>
        <x:v>0</x:v>
      </x:c>
    </x:row>
    <x:row r="9" ht="25" customHeight="1">
      <x:c r="A9" s="9" t="str">
        <x:v>2025秋:258268</x:v>
      </x:c>
      <x:c r="B9" s="11" t="n">
        <x:v>0.23</x:v>
      </x:c>
      <x:c r="C9" s="9" t="n">
        <x:v>0.6261111111111112</x:v>
      </x:c>
      <x:c r="D9" s="9" t="n">
        <x:v>0.32481675627903084</x:v>
      </x:c>
      <x:c r="E9" s="9" t="n">
        <x:v>0.11393701078826692</x:v>
      </x:c>
      <x:c r="F9" s="9" t="n">
        <x:v>-0.09366651671408169</x:v>
      </x:c>
      <x:c r="G9" s="9" t="n">
        <x:v>-0.041056829996729174</x:v>
      </x:c>
      <x:c r="H9" s="9" t="n">
        <x:v>-0.18602830629351982</x:v>
      </x:c>
      <x:c r="I9" s="9" t="n">
        <x:v>-0.7441132251740783</x:v>
      </x:c>
      <x:c r="J9" s="9" t="n">
        <x:v>0</x:v>
      </x:c>
      <x:c r="K9" s="9" t="n">
        <x:f>J9-SUM(C9:I9)</x:f>
        <x:v>1.1102230246251565e-16</x:v>
      </x:c>
    </x:row>
    <x:row r="10" ht="25" customHeight="1">
      <x:c r="A10" s="9" t="str">
        <x:v>2025秋:258274</x:v>
      </x:c>
      <x:c r="B10" s="11" t="n">
        <x:v>0.23</x:v>
      </x:c>
      <x:c r="C10" s="9" t="n">
        <x:v>0.820225352112676</x:v>
      </x:c>
      <x:c r="D10" s="9" t="n">
        <x:v>0.32481675627903084</x:v>
      </x:c>
      <x:c r="E10" s="9" t="n">
        <x:v>0.09091472967780806</x:v>
      </x:c>
      <x:c r="F10" s="9" t="n">
        <x:v>-0.09366651671408169</x:v>
      </x:c>
      <x:c r="G10" s="9" t="n">
        <x:v>-0.08105374375910501</x:v>
      </x:c>
      <x:c r="H10" s="9" t="n">
        <x:v>-0.21224731551926537</x:v>
      </x:c>
      <x:c r="I10" s="9" t="n">
        <x:v>-0.8489892620770628</x:v>
      </x:c>
      <x:c r="J10" s="9" t="n">
        <x:v>0</x:v>
      </x:c>
      <x:c r="K10" s="9" t="n">
        <x:f>J10-SUM(C10:I10)</x:f>
        <x:v>0</x:v>
      </x:c>
    </x:row>
    <x:row r="11" ht="25" customHeight="1">
      <x:c r="A11" s="9" t="str">
        <x:v>2025秋:258425</x:v>
      </x:c>
      <x:c r="B11" s="11" t="n">
        <x:v>0.23</x:v>
      </x:c>
      <x:c r="C11" s="9" t="n">
        <x:v>0.5639259259259259</x:v>
      </x:c>
      <x:c r="D11" s="9" t="n">
        <x:v>0.32481675627903084</x:v>
      </x:c>
      <x:c r="E11" s="9" t="n">
        <x:v>0.07404249958950124</x:v>
      </x:c>
      <x:c r="F11" s="9" t="n">
        <x:v>-0.09366651671408169</x:v>
      </x:c>
      <x:c r="G11" s="9" t="n">
        <x:v>-0.06673741463119794</x:v>
      </x:c>
      <x:c r="H11" s="9" t="n">
        <x:v>-0.16047625008983551</x:v>
      </x:c>
      <x:c r="I11" s="9" t="n">
        <x:v>-0.6419050003593428</x:v>
      </x:c>
      <x:c r="J11" s="9" t="n">
        <x:v>0</x:v>
      </x:c>
      <x:c r="K11" s="9" t="n">
        <x:f>J11-SUM(C11:I11)</x:f>
        <x:v>-1.1102230246251565e-16</x:v>
      </x:c>
    </x:row>
    <x:row r="12" ht="25" customHeight="1">
      <x:c r="A12" s="9" t="str">
        <x:v>2025秋:258428</x:v>
      </x:c>
      <x:c r="B12" s="11" t="n">
        <x:v>0.23</x:v>
      </x:c>
      <x:c r="C12" s="9" t="n">
        <x:v>0.6781045751633987</x:v>
      </x:c>
      <x:c r="D12" s="9" t="n">
        <x:v>0.32481675627903084</x:v>
      </x:c>
      <x:c r="E12" s="9" t="n">
        <x:v>-0.0002619534935237217</x:v>
      </x:c>
      <x:c r="F12" s="9" t="n">
        <x:v>-0.09366651671408169</x:v>
      </x:c>
      <x:c r="G12" s="9" t="n">
        <x:v>0.094349024989478</x:v>
      </x:c>
      <x:c r="H12" s="9" t="n">
        <x:v>0.18033203736622053</x:v>
      </x:c>
      <x:c r="I12" s="9" t="n">
        <x:v>0.7213281494648813</x:v>
      </x:c>
      <x:c r="J12" s="9" t="n">
        <x:v>1.905002073055404</x:v>
      </x:c>
      <x:c r="K12" s="9" t="n">
        <x:f>J12-SUM(C12:I12)</x:f>
        <x:v>0</x:v>
      </x:c>
    </x:row>
    <x:row r="13" ht="25" customHeight="1">
      <x:c r="A13" s="9" t="str">
        <x:v>2025秋:258430</x:v>
      </x:c>
      <x:c r="B13" s="11" t="n">
        <x:v>0.23</x:v>
      </x:c>
      <x:c r="C13" s="9" t="n">
        <x:v>0.589049773755656</x:v>
      </x:c>
      <x:c r="D13" s="9" t="n">
        <x:v>0.32481675627903084</x:v>
      </x:c>
      <x:c r="E13" s="9" t="n">
        <x:v>0.0901605448379705</x:v>
      </x:c>
      <x:c r="F13" s="9" t="n">
        <x:v>-0.09366651671408169</x:v>
      </x:c>
      <x:c r="G13" s="9" t="n">
        <x:v>0.3226435824340023</x:v>
      </x:c>
      <x:c r="H13" s="9" t="n">
        <x:v>0.1843874417607248</x:v>
      </x:c>
      <x:c r="I13" s="9" t="n">
        <x:v>0.7375497670428989</x:v>
      </x:c>
      <x:c r="J13" s="9" t="n">
        <x:v>2.1549413493962017</x:v>
      </x:c>
      <x:c r="K13" s="9" t="n">
        <x:f>J13-SUM(C13:I13)</x:f>
        <x:v>0</x:v>
      </x:c>
    </x:row>
    <x:row r="14" ht="25" customHeight="1">
      <x:c r="A14" s="9" t="str">
        <x:v>2025秋:258431</x:v>
      </x:c>
      <x:c r="B14" s="11" t="n">
        <x:v>0.23</x:v>
      </x:c>
      <x:c r="C14" s="9" t="n">
        <x:v>0.660814393939394</x:v>
      </x:c>
      <x:c r="D14" s="9" t="n">
        <x:v>0.32481675627903084</x:v>
      </x:c>
      <x:c r="E14" s="9" t="n">
        <x:v>-0.011354359609475546</x:v>
      </x:c>
      <x:c r="F14" s="9" t="n">
        <x:v>-0.09366651671408169</x:v>
      </x:c>
      <x:c r="G14" s="9" t="n">
        <x:v>0.094349024989478</x:v>
      </x:c>
      <x:c r="H14" s="9" t="n">
        <x:v>0.1632295589559134</x:v>
      </x:c>
      <x:c r="I14" s="9" t="n">
        <x:v>0.6529182358236525</x:v>
      </x:c>
      <x:c r="J14" s="9" t="n">
        <x:v>1.7911070936639115</x:v>
      </x:c>
      <x:c r="K14" s="9" t="n">
        <x:f>J14-SUM(C14:I14)</x:f>
        <x:v>0</x:v>
      </x:c>
    </x:row>
    <x:row r="15" ht="25" customHeight="1">
      <x:c r="A15" s="9" t="str">
        <x:v>2025秋:258440</x:v>
      </x:c>
      <x:c r="B15" s="11" t="n">
        <x:v>0.23</x:v>
      </x:c>
      <x:c r="C15" s="9" t="n">
        <x:v>0.3492721077034803</x:v>
      </x:c>
      <x:c r="D15" s="9" t="n">
        <x:v>0.32481675627903084</x:v>
      </x:c>
      <x:c r="E15" s="9" t="n">
        <x:v>-0.13744481694138797</x:v>
      </x:c>
      <x:c r="F15" s="9" t="n">
        <x:v>-0.09366651671408169</x:v>
      </x:c>
      <x:c r="G15" s="9" t="n">
        <x:v>-0.06105528687791709</x:v>
      </x:c>
      <x:c r="H15" s="9" t="n">
        <x:v>-0.07638444868982497</x:v>
      </x:c>
      <x:c r="I15" s="9" t="n">
        <x:v>-0.30553779475929943</x:v>
      </x:c>
      <x:c r="J15" s="9" t="n">
        <x:v>0</x:v>
      </x:c>
      <x:c r="K15" s="9" t="n">
        <x:f>J15-SUM(C15:I15)</x:f>
        <x:v>5.551115123125783e-17</x:v>
      </x:c>
    </x:row>
    <x:row r="16" ht="25" customHeight="1">
      <x:c r="A16" s="9" t="str">
        <x:v>2025秋:258526</x:v>
      </x:c>
      <x:c r="B16" s="11" t="n">
        <x:v>0.23</x:v>
      </x:c>
      <x:c r="C16" s="9" t="n">
        <x:v>0.6260855657736906</x:v>
      </x:c>
      <x:c r="D16" s="9" t="n">
        <x:v>0.32481675627903084</x:v>
      </x:c>
      <x:c r="E16" s="9" t="n">
        <x:v>-0.03363441908104786</x:v>
      </x:c>
      <x:c r="F16" s="9" t="n">
        <x:v>-0.09366651671408169</x:v>
      </x:c>
      <x:c r="G16" s="9" t="n">
        <x:v>-0.08105374375910501</x:v>
      </x:c>
      <x:c r="H16" s="9" t="n">
        <x:v>0.18032148085876007</x:v>
      </x:c>
      <x:c r="I16" s="9" t="n">
        <x:v>0.7212859234350418</x:v>
      </x:c>
      <x:c r="J16" s="9" t="n">
        <x:v>1.6441550467922887</x:v>
      </x:c>
      <x:c r="K16" s="9" t="n">
        <x:f>J16-SUM(C16:I16)</x:f>
        <x:v>0</x:v>
      </x:c>
    </x:row>
    <x:row r="17" ht="25" customHeight="1">
      <x:c r="A17" s="9" t="str">
        <x:v>2025秋:258540</x:v>
      </x:c>
      <x:c r="B17" s="11" t="n">
        <x:v>0.23</x:v>
      </x:c>
      <x:c r="C17" s="9" t="n">
        <x:v>0.8100438596491227</x:v>
      </x:c>
      <x:c r="D17" s="9" t="n">
        <x:v>0.32481675627903084</x:v>
      </x:c>
      <x:c r="E17" s="9" t="n">
        <x:v>0.0843828577552952</x:v>
      </x:c>
      <x:c r="F17" s="9" t="n">
        <x:v>-0.09366651671408169</x:v>
      </x:c>
      <x:c r="G17" s="9" t="n">
        <x:v>0.094349024989478</x:v>
      </x:c>
      <x:c r="H17" s="9" t="n">
        <x:v>-0.13676987692599557</x:v>
      </x:c>
      <x:c r="I17" s="9" t="n">
        <x:v>-0.5470795077039838</x:v>
      </x:c>
      <x:c r="J17" s="9" t="n">
        <x:v>0.5360765973288657</x:v>
      </x:c>
      <x:c r="K17" s="9" t="n">
        <x:f>J17-SUM(C17:I17)</x:f>
        <x:v>0</x:v>
      </x:c>
    </x:row>
    <x:row r="18" ht="25" customHeight="1">
      <x:c r="A18" s="9" t="str">
        <x:v>2025秋:258755</x:v>
      </x:c>
      <x:c r="B18" s="11" t="n">
        <x:v>0.23</x:v>
      </x:c>
      <x:c r="C18" s="9" t="n">
        <x:v>0.6762393162393162</x:v>
      </x:c>
      <x:c r="D18" s="9" t="n">
        <x:v>0.32481675627903084</x:v>
      </x:c>
      <x:c r="E18" s="9" t="n">
        <x:v>-0.0014585985274462724</x:v>
      </x:c>
      <x:c r="F18" s="9" t="n">
        <x:v>-0.09366651671408169</x:v>
      </x:c>
      <x:c r="G18" s="9" t="n">
        <x:v>0.16202896457997398</x:v>
      </x:c>
      <x:c r="H18" s="9" t="n">
        <x:v>0.1366300752442803</x:v>
      </x:c>
      <x:c r="I18" s="9" t="n">
        <x:v>0.5465203009771199</x:v>
      </x:c>
      <x:c r="J18" s="9" t="n">
        <x:v>1.7511102980781934</x:v>
      </x:c>
      <x:c r="K18" s="9" t="n">
        <x:f>J18-SUM(C18:I18)</x:f>
        <x:v>0</x:v>
      </x:c>
    </x:row>
    <x:row r="19" ht="25" customHeight="1">
      <x:c r="A19" s="9" t="str">
        <x:v>2025秋:258858</x:v>
      </x:c>
      <x:c r="B19" s="11" t="n">
        <x:v>0.23</x:v>
      </x:c>
      <x:c r="C19" s="9" t="n">
        <x:v>0.6283632004968212</x:v>
      </x:c>
      <x:c r="D19" s="9" t="n">
        <x:v>0.32481675627903084</x:v>
      </x:c>
      <x:c r="E19" s="9" t="n">
        <x:v>0.041604303741656454</x:v>
      </x:c>
      <x:c r="F19" s="9" t="n">
        <x:v>-0.09366651671408169</x:v>
      </x:c>
      <x:c r="G19" s="9" t="n">
        <x:v>0.013805805179140034</x:v>
      </x:c>
      <x:c r="H19" s="9" t="n">
        <x:v>0.2055017695201996</x:v>
      </x:c>
      <x:c r="I19" s="9" t="n">
        <x:v>0.8220070780807964</x:v>
      </x:c>
      <x:c r="J19" s="9" t="n">
        <x:v>1.942432396583563</x:v>
      </x:c>
      <x:c r="K19" s="9" t="n">
        <x:f>J19-SUM(C19:I19)</x:f>
        <x:v>2.220446049250313e-16</x:v>
      </x:c>
    </x:row>
    <x:row r="20" ht="25" customHeight="1">
      <x:c r="A20" s="9" t="str">
        <x:v>2025秋:258859</x:v>
      </x:c>
      <x:c r="B20" s="11" t="n">
        <x:v>0.23</x:v>
      </x:c>
      <x:c r="C20" s="9" t="n">
        <x:v>0.20796934865900385</x:v>
      </x:c>
      <x:c r="D20" s="9" t="n">
        <x:v>0.32481675627903084</x:v>
      </x:c>
      <x:c r="E20" s="9" t="n">
        <x:v>-0.006764143783341083</x:v>
      </x:c>
      <x:c r="F20" s="9" t="n">
        <x:v>-0.09366651671408169</x:v>
      </x:c>
      <x:c r="G20" s="9" t="n">
        <x:v>-0.005607265776949788</x:v>
      </x:c>
      <x:c r="H20" s="9" t="n">
        <x:v>0.05839399198655459</x:v>
      </x:c>
      <x:c r="I20" s="9" t="n">
        <x:v>0.23357596794621804</x:v>
      </x:c>
      <x:c r="J20" s="9" t="n">
        <x:v>0.7187181385964347</x:v>
      </x:c>
      <x:c r="K20" s="9" t="n">
        <x:f>J20-SUM(C20:I20)</x:f>
        <x:v>0</x:v>
      </x:c>
    </x:row>
    <x:row r="21" ht="25" customHeight="1">
      <x:c r="A21" s="9" t="str">
        <x:v>2025秋:258868</x:v>
      </x:c>
      <x:c r="B21" s="11" t="n">
        <x:v>0.23</x:v>
      </x:c>
      <x:c r="C21" s="9" t="n">
        <x:v>0.6642857142857144</x:v>
      </x:c>
      <x:c r="D21" s="9" t="n">
        <x:v>0.32481675627903084</x:v>
      </x:c>
      <x:c r="E21" s="9" t="n">
        <x:v>-0.009127356055198547</x:v>
      </x:c>
      <x:c r="F21" s="9" t="n">
        <x:v>-0.09366651671408169</x:v>
      </x:c>
      <x:c r="G21" s="9" t="n">
        <x:v>-0.1477180996325778</x:v>
      </x:c>
      <x:c r="H21" s="9" t="n">
        <x:v>-0.1477180996325776</x:v>
      </x:c>
      <x:c r="I21" s="9" t="n">
        <x:v>-0.5908723985303096</x:v>
      </x:c>
      <x:c r="J21" s="9" t="n">
        <x:v>0</x:v>
      </x:c>
      <x:c r="K21" s="9" t="n">
        <x:f>J21-SUM(C21:I21)</x:f>
        <x:v>-1.1102230246251565e-16</x:v>
      </x:c>
    </x:row>
    <x:row r="22" ht="25" customHeight="1">
      <x:c r="A22" s="9" t="str">
        <x:v>2025秋:258878</x:v>
      </x:c>
      <x:c r="B22" s="11" t="n">
        <x:v>0.23</x:v>
      </x:c>
      <x:c r="C22" s="9" t="n">
        <x:v>0.8100438596491227</x:v>
      </x:c>
      <x:c r="D22" s="9" t="n">
        <x:v>0.32481675627903084</x:v>
      </x:c>
      <x:c r="E22" s="9" t="n">
        <x:v>0.0843828577552952</x:v>
      </x:c>
      <x:c r="F22" s="9" t="n">
        <x:v>-0.09366651671408169</x:v>
      </x:c>
      <x:c r="G22" s="9" t="n">
        <x:v>0.094349024989478</x:v>
      </x:c>
      <x:c r="H22" s="9" t="n">
        <x:v>0.24304014749016606</x:v>
      </x:c>
      <x:c r="I22" s="9" t="n">
        <x:v>0.9721605899606631</x:v>
      </x:c>
      <x:c r="J22" s="9" t="n">
        <x:v>2.4351267194096744</x:v>
      </x:c>
      <x:c r="K22" s="9" t="n">
        <x:f>J22-SUM(C22:I22)</x:f>
        <x:v>0</x:v>
      </x:c>
    </x:row>
    <x:row r="23" ht="25" customHeight="1">
      <x:c r="A23" s="9" t="str">
        <x:v>2025秋:258880</x:v>
      </x:c>
      <x:c r="B23" s="11" t="n">
        <x:v>0.23</x:v>
      </x:c>
      <x:c r="C23" s="9" t="n">
        <x:v>0.5561538461538461</x:v>
      </x:c>
      <x:c r="D23" s="9" t="n">
        <x:v>0.32481675627903084</x:v>
      </x:c>
      <x:c r="E23" s="9" t="n">
        <x:v>0.0690563710995469</x:v>
      </x:c>
      <x:c r="F23" s="9" t="n">
        <x:v>-0.09366651671408169</x:v>
      </x:c>
      <x:c r="G23" s="9" t="n">
        <x:v>0.3226435824340023</x:v>
      </x:c>
      <x:c r="H23" s="9" t="n">
        <x:v>-0.23580080785046892</x:v>
      </x:c>
      <x:c r="I23" s="9" t="n">
        <x:v>-0.9432032314018755</x:v>
      </x:c>
      <x:c r="J23" s="9" t="n">
        <x:v>0</x:v>
      </x:c>
      <x:c r="K23" s="9" t="n">
        <x:f>J23-SUM(C23:I23)</x:f>
        <x:v>0</x:v>
      </x:c>
    </x:row>
    <x:row r="24" ht="25" customHeight="1">
      <x:c r="A24" s="9" t="str">
        <x:v>2025秋:258887</x:v>
      </x:c>
      <x:c r="B24" s="11" t="n">
        <x:v>0.23</x:v>
      </x:c>
      <x:c r="C24" s="9" t="n">
        <x:v>0.660814393939394</x:v>
      </x:c>
      <x:c r="D24" s="9" t="n">
        <x:v>0.32481675627903084</x:v>
      </x:c>
      <x:c r="E24" s="9" t="n">
        <x:v>-0.011354359609475546</x:v>
      </x:c>
      <x:c r="F24" s="9" t="n">
        <x:v>-0.09366651671408169</x:v>
      </x:c>
      <x:c r="G24" s="9" t="n">
        <x:v>0.094349024989478</x:v>
      </x:c>
      <x:c r="H24" s="9" t="n">
        <x:v>-0.19499185977686892</x:v>
      </x:c>
      <x:c r="I24" s="9" t="n">
        <x:v>-0.7799674391074767</x:v>
      </x:c>
      <x:c r="J24" s="9" t="n">
        <x:v>0</x:v>
      </x:c>
      <x:c r="K24" s="9" t="n">
        <x:f>J24-SUM(C24:I24)</x:f>
        <x:v>0</x:v>
      </x:c>
    </x:row>
    <x:row r="25" ht="25" customHeight="1">
      <x:c r="A25" s="9" t="str">
        <x:v>2025秋:258888</x:v>
      </x:c>
      <x:c r="B25" s="11" t="n">
        <x:v>0.23</x:v>
      </x:c>
      <x:c r="C25" s="9" t="n">
        <x:v>0.8100438596491227</x:v>
      </x:c>
      <x:c r="D25" s="9" t="n">
        <x:v>0.32481675627903084</x:v>
      </x:c>
      <x:c r="E25" s="9" t="n">
        <x:v>0.0843828577552952</x:v>
      </x:c>
      <x:c r="F25" s="9" t="n">
        <x:v>-0.09366651671408169</x:v>
      </x:c>
      <x:c r="G25" s="9" t="n">
        <x:v>0.094349024989478</x:v>
      </x:c>
      <x:c r="H25" s="9" t="n">
        <x:v>0.24304014749016603</x:v>
      </x:c>
      <x:c r="I25" s="9" t="n">
        <x:v>0.9721605899606632</x:v>
      </x:c>
      <x:c r="J25" s="9" t="n">
        <x:v>2.4351267194096744</x:v>
      </x:c>
      <x:c r="K25" s="9" t="n">
        <x:f>J25-SUM(C25:I25)</x:f>
        <x:v>0</x:v>
      </x:c>
    </x:row>
    <x:row r="26" ht="25" customHeight="1">
      <x:c r="A26" s="9" t="str">
        <x:v>2025秋:258889</x:v>
      </x:c>
      <x:c r="B26" s="11" t="n">
        <x:v>0.23</x:v>
      </x:c>
      <x:c r="C26" s="9" t="n">
        <x:v>0.799397435897436</x:v>
      </x:c>
      <x:c r="D26" s="9" t="n">
        <x:v>0.32481675627903084</x:v>
      </x:c>
      <x:c r="E26" s="9" t="n">
        <x:v>0.07755271211331252</x:v>
      </x:c>
      <x:c r="F26" s="9" t="n">
        <x:v>-0.09366651671408169</x:v>
      </x:c>
      <x:c r="G26" s="9" t="n">
        <x:v>0.16202896457997398</x:v>
      </x:c>
      <x:c r="H26" s="9" t="n">
        <x:v>-0.13475299277115982</x:v>
      </x:c>
      <x:c r="I26" s="9" t="n">
        <x:v>-0.5390119710846394</x:v>
      </x:c>
      <x:c r="J26" s="9" t="n">
        <x:v>0.5963643882998724</x:v>
      </x:c>
      <x:c r="K26" s="9" t="n">
        <x:f>J26-SUM(C26:I26)</x:f>
        <x:v>-1.1102230246251565e-16</x:v>
      </x:c>
    </x:row>
    <x:row r="27" ht="25" customHeight="1">
      <x:c r="A27" s="9" t="str">
        <x:v>2025秋:258892</x:v>
      </x:c>
      <x:c r="B27" s="11" t="n">
        <x:v>0.23</x:v>
      </x:c>
      <x:c r="C27" s="9" t="n">
        <x:v>0.4414596949891067</x:v>
      </x:c>
      <x:c r="D27" s="9" t="n">
        <x:v>0.32481675627903084</x:v>
      </x:c>
      <x:c r="E27" s="9" t="n">
        <x:v>-0.004524934229824603</x:v>
      </x:c>
      <x:c r="F27" s="9" t="n">
        <x:v>-0.09366651671408169</x:v>
      </x:c>
      <x:c r="G27" s="9" t="n">
        <x:v>-0.041056829996729174</x:v>
      </x:c>
      <x:c r="H27" s="9" t="n">
        <x:v>-0.12540563406550054</x:v>
      </x:c>
      <x:c r="I27" s="9" t="n">
        <x:v>-0.5016225362620015</x:v>
      </x:c>
      <x:c r="J27" s="9" t="n">
        <x:v>0</x:v>
      </x:c>
      <x:c r="K27" s="9" t="n">
        <x:f>J27-SUM(C27:I27)</x:f>
        <x:v>0</x:v>
      </x:c>
    </x:row>
    <x:row r="28" ht="25" customHeight="1">
      <x:c r="A28" s="9" t="str">
        <x:v>2025秋:258900</x:v>
      </x:c>
      <x:c r="B28" s="11" t="n">
        <x:v>0.23</x:v>
      </x:c>
      <x:c r="C28" s="9" t="n">
        <x:v>0.8119879969992497</x:v>
      </x:c>
      <x:c r="D28" s="9" t="n">
        <x:v>0.32481675627903084</x:v>
      </x:c>
      <x:c r="E28" s="9" t="n">
        <x:v>0.0856301067432271</x:v>
      </x:c>
      <x:c r="F28" s="9" t="n">
        <x:v>-0.09366651671408169</x:v>
      </x:c>
      <x:c r="G28" s="9" t="n">
        <x:v>0.094349024989478</x:v>
      </x:c>
      <x:c r="H28" s="9" t="n">
        <x:v>-0.2446234736593808</x:v>
      </x:c>
      <x:c r="I28" s="9" t="n">
        <x:v>-0.9784938946375232</x:v>
      </x:c>
      <x:c r="J28" s="9" t="n">
        <x:v>0</x:v>
      </x:c>
      <x:c r="K28" s="9" t="n">
        <x:f>J28-SUM(C28:I28)</x:f>
        <x:v>2.220446049250313e-16</x:v>
      </x:c>
    </x:row>
    <x:row r="29" ht="25" customHeight="1">
      <x:c r="A29" s="9" t="str">
        <x:v>2025秋:258902</x:v>
      </x:c>
      <x:c r="B29" s="11" t="n">
        <x:v>0.23</x:v>
      </x:c>
      <x:c r="C29" s="9" t="n">
        <x:v>0.8180681818181819</x:v>
      </x:c>
      <x:c r="D29" s="9" t="n">
        <x:v>0.32481675627903084</x:v>
      </x:c>
      <x:c r="E29" s="9" t="n">
        <x:v>0.08953081075539812</x:v>
      </x:c>
      <x:c r="F29" s="9" t="n">
        <x:v>-0.09366651671408169</x:v>
      </x:c>
      <x:c r="G29" s="9" t="n">
        <x:v>0.094349024989478</x:v>
      </x:c>
      <x:c r="H29" s="9" t="n">
        <x:v>0.256088247233117</x:v>
      </x:c>
      <x:c r="I29" s="9" t="n">
        <x:v>1.0243529889324674</x:v>
      </x:c>
      <x:c r="J29" s="9" t="n">
        <x:v>2.5135394932935915</x:v>
      </x:c>
      <x:c r="K29" s="9" t="n">
        <x:f>J29-SUM(C29:I29)</x:f>
        <x:v>0</x:v>
      </x:c>
    </x:row>
    <x:row r="30" ht="25" customHeight="1">
      <x:c r="A30" s="9" t="str">
        <x:v>2025秋:258906</x:v>
      </x:c>
      <x:c r="B30" s="11" t="n">
        <x:v>0.23</x:v>
      </x:c>
      <x:c r="C30" s="9" t="n">
        <x:v>0.23395698924731181</x:v>
      </x:c>
      <x:c r="D30" s="9" t="n">
        <x:v>0.32481675627903084</x:v>
      </x:c>
      <x:c r="E30" s="9" t="n">
        <x:v>-0.28520202060866356</x:v>
      </x:c>
      <x:c r="F30" s="9" t="n">
        <x:v>-0.09366651671408169</x:v>
      </x:c>
      <x:c r="G30" s="9" t="n">
        <x:v>0.16202896457997398</x:v>
      </x:c>
      <x:c r="H30" s="9" t="n">
        <x:v>-0.06838683455671432</x:v>
      </x:c>
      <x:c r="I30" s="9" t="n">
        <x:v>-0.27354733822685706</x:v>
      </x:c>
      <x:c r="J30" s="9" t="n">
        <x:v>0</x:v>
      </x:c>
      <x:c r="K30" s="9" t="n">
        <x:f>J30-SUM(C30:I30)</x:f>
        <x:v>0</x:v>
      </x:c>
    </x:row>
    <x:row r="31" ht="25" customHeight="1">
      <x:c r="A31" s="9" t="str">
        <x:v>2025秋:258911</x:v>
      </x:c>
      <x:c r="B31" s="11" t="n">
        <x:v>0.23</x:v>
      </x:c>
      <x:c r="C31" s="9" t="n">
        <x:v>0.4695833333333334</x:v>
      </x:c>
      <x:c r="D31" s="9" t="n">
        <x:v>0.32481675627903084</x:v>
      </x:c>
      <x:c r="E31" s="9" t="n">
        <x:v>0.013517607599593046</x:v>
      </x:c>
      <x:c r="F31" s="9" t="n">
        <x:v>-0.09366651671408169</x:v>
      </x:c>
      <x:c r="G31" s="9" t="n">
        <x:v>-0.23603617631619414</x:v>
      </x:c>
      <x:c r="H31" s="9" t="n">
        <x:v>-0.09564300083633598</x:v>
      </x:c>
      <x:c r="I31" s="9" t="n">
        <x:v>-0.38257200334534547</x:v>
      </x:c>
      <x:c r="J31" s="9" t="n">
        <x:v>0</x:v>
      </x:c>
      <x:c r="K31" s="9" t="n">
        <x:f>J31-SUM(C31:I31)</x:f>
        <x:v>-5.551115123125783e-17</x:v>
      </x:c>
    </x:row>
    <x:row r="32" ht="25" customHeight="1">
      <x:c r="A32" s="9" t="str">
        <x:v>2025秋:258912</x:v>
      </x:c>
      <x:c r="B32" s="11" t="n">
        <x:v>0.23</x:v>
      </x:c>
      <x:c r="C32" s="9" t="n">
        <x:v>0.8100438596491227</x:v>
      </x:c>
      <x:c r="D32" s="9" t="n">
        <x:v>0.32481675627903084</x:v>
      </x:c>
      <x:c r="E32" s="9" t="n">
        <x:v>0.0843828577552952</x:v>
      </x:c>
      <x:c r="F32" s="9" t="n">
        <x:v>-0.09366651671408169</x:v>
      </x:c>
      <x:c r="G32" s="9" t="n">
        <x:v>0.094349024989478</x:v>
      </x:c>
      <x:c r="H32" s="9" t="n">
        <x:v>-0.24398519639176897</x:v>
      </x:c>
      <x:c r="I32" s="9" t="n">
        <x:v>-0.9759407855670761</x:v>
      </x:c>
      <x:c r="J32" s="9" t="n">
        <x:v>0</x:v>
      </x:c>
      <x:c r="K32" s="9" t="n">
        <x:f>J32-SUM(C32:I32)</x:f>
        <x:v>0</x:v>
      </x:c>
    </x:row>
    <x:row r="33" ht="25" customHeight="1">
      <x:c r="A33" s="9" t="str">
        <x:v>2025秋:258917</x:v>
      </x:c>
      <x:c r="B33" s="11" t="n">
        <x:v>0.23</x:v>
      </x:c>
      <x:c r="C33" s="9" t="n">
        <x:v>0.8025661375661377</x:v>
      </x:c>
      <x:c r="D33" s="9" t="n">
        <x:v>0.32481675627903084</x:v>
      </x:c>
      <x:c r="E33" s="9" t="n">
        <x:v>0.07958557257406555</x:v>
      </x:c>
      <x:c r="F33" s="9" t="n">
        <x:v>-0.09366651671408169</x:v>
      </x:c>
      <x:c r="G33" s="9" t="n">
        <x:v>0.094349024989478</x:v>
      </x:c>
      <x:c r="H33" s="9" t="n">
        <x:v>-0.1182678091765402</x:v>
      </x:c>
      <x:c r="I33" s="9" t="n">
        <x:v>-0.47307123670616125</x:v>
      </x:c>
      <x:c r="J33" s="9" t="n">
        <x:v>0.616311928811929</x:v>
      </x:c>
      <x:c r="K33" s="9" t="n">
        <x:f>J33-SUM(C33:I33)</x:f>
        <x:v>1.1102230246251565e-16</x:v>
      </x:c>
    </x:row>
    <x:row r="34" ht="25" customHeight="1">
      <x:c r="A34" s="9" t="str">
        <x:v>2025秋:258922</x:v>
      </x:c>
      <x:c r="B34" s="11" t="n">
        <x:v>0.23</x:v>
      </x:c>
      <x:c r="C34" s="9" t="n">
        <x:v>0.6781045751633987</x:v>
      </x:c>
      <x:c r="D34" s="9" t="n">
        <x:v>0.32481675627903084</x:v>
      </x:c>
      <x:c r="E34" s="9" t="n">
        <x:v>-0.0002619534935237217</x:v>
      </x:c>
      <x:c r="F34" s="9" t="n">
        <x:v>-0.09366651671408169</x:v>
      </x:c>
      <x:c r="G34" s="9" t="n">
        <x:v>0.094349024989478</x:v>
      </x:c>
      <x:c r="H34" s="9" t="n">
        <x:v>0.1803320373662207</x:v>
      </x:c>
      <x:c r="I34" s="9" t="n">
        <x:v>0.7213281494648811</x:v>
      </x:c>
      <x:c r="J34" s="9" t="n">
        <x:v>1.905002073055404</x:v>
      </x:c>
      <x:c r="K34" s="9" t="n">
        <x:f>J34-SUM(C34:I34)</x:f>
        <x:v>0</x:v>
      </x:c>
    </x:row>
    <x:row r="35" ht="25" customHeight="1">
      <x:c r="A35" s="9" t="str">
        <x:v>2025秋:258923</x:v>
      </x:c>
      <x:c r="B35" s="11" t="n">
        <x:v>0.23</x:v>
      </x:c>
      <x:c r="C35" s="9" t="n">
        <x:v>0.8100438596491227</x:v>
      </x:c>
      <x:c r="D35" s="9" t="n">
        <x:v>0.32481675627903084</x:v>
      </x:c>
      <x:c r="E35" s="9" t="n">
        <x:v>0.0843828577552952</x:v>
      </x:c>
      <x:c r="F35" s="9" t="n">
        <x:v>-0.09366651671408169</x:v>
      </x:c>
      <x:c r="G35" s="9" t="n">
        <x:v>0.094349024989478</x:v>
      </x:c>
      <x:c r="H35" s="9" t="n">
        <x:v>-0.2439851963917689</x:v>
      </x:c>
      <x:c r="I35" s="9" t="n">
        <x:v>-0.9759407855670762</x:v>
      </x:c>
      <x:c r="J35" s="9" t="n">
        <x:v>0</x:v>
      </x:c>
      <x:c r="K35" s="9" t="n">
        <x:f>J35-SUM(C35:I35)</x:f>
        <x:v>1.1102230246251565e-16</x:v>
      </x:c>
    </x:row>
    <x:row r="36" ht="25" customHeight="1">
      <x:c r="A36" s="9" t="str">
        <x:v>2025秋:258924</x:v>
      </x:c>
      <x:c r="B36" s="11" t="n">
        <x:v>0.23</x:v>
      </x:c>
      <x:c r="C36" s="9" t="n">
        <x:v>0.6665591397849462</x:v>
      </x:c>
      <x:c r="D36" s="9" t="n">
        <x:v>0.32481675627903084</x:v>
      </x:c>
      <x:c r="E36" s="9" t="n">
        <x:v>-0.007668854343439174</x:v>
      </x:c>
      <x:c r="F36" s="9" t="n">
        <x:v>-0.09366651671408169</x:v>
      </x:c>
      <x:c r="G36" s="9" t="n">
        <x:v>0.16202896457997398</x:v>
      </x:c>
      <x:c r="H36" s="9" t="n">
        <x:v>0.14196837636745072</x:v>
      </x:c>
      <x:c r="I36" s="9" t="n">
        <x:v>0.5678735054698025</x:v>
      </x:c>
      <x:c r="J36" s="9" t="n">
        <x:v>1.7619113714236834</x:v>
      </x:c>
      <x:c r="K36" s="9" t="n">
        <x:f>J36-SUM(C36:I36)</x:f>
        <x:v>0</x:v>
      </x:c>
    </x:row>
    <x:row r="37" ht="25" customHeight="1">
      <x:c r="A37" s="9" t="str">
        <x:v>2025秋:258927</x:v>
      </x:c>
      <x:c r="B37" s="11" t="n">
        <x:v>0.23</x:v>
      </x:c>
      <x:c r="C37" s="9" t="n">
        <x:v>0.6762393162393162</x:v>
      </x:c>
      <x:c r="D37" s="9" t="n">
        <x:v>0.32481675627903084</x:v>
      </x:c>
      <x:c r="E37" s="9" t="n">
        <x:v>-0.0014585985274462724</x:v>
      </x:c>
      <x:c r="F37" s="9" t="n">
        <x:v>-0.09366651671408169</x:v>
      </x:c>
      <x:c r="G37" s="9" t="n">
        <x:v>0.16202896457997398</x:v>
      </x:c>
      <x:c r="H37" s="9" t="n">
        <x:v>-0.2135919843713584</x:v>
      </x:c>
      <x:c r="I37" s="9" t="n">
        <x:v>-0.8543679374854347</x:v>
      </x:c>
      <x:c r="J37" s="9" t="n">
        <x:v>0</x:v>
      </x:c>
      <x:c r="K37" s="9" t="n">
        <x:f>J37-SUM(C37:I37)</x:f>
        <x:v>-1.1102230246251565e-16</x:v>
      </x:c>
    </x:row>
    <x:row r="38" ht="25" customHeight="1">
      <x:c r="A38" s="9" t="str">
        <x:v>2025秋:258932</x:v>
      </x:c>
      <x:c r="B38" s="11" t="n">
        <x:v>0.23</x:v>
      </x:c>
      <x:c r="C38" s="9" t="n">
        <x:v>0.5588495056142115</x:v>
      </x:c>
      <x:c r="D38" s="9" t="n">
        <x:v>0.32481675627903084</x:v>
      </x:c>
      <x:c r="E38" s="9" t="n">
        <x:v>-0.002991766378635438</x:v>
      </x:c>
      <x:c r="F38" s="9" t="n">
        <x:v>-0.09366651671408169</x:v>
      </x:c>
      <x:c r="G38" s="9" t="n">
        <x:v>0.060486067291622404</x:v>
      </x:c>
      <x:c r="H38" s="9" t="n">
        <x:v>-0.009087978219363128</x:v>
      </x:c>
      <x:c r="I38" s="9" t="n">
        <x:v>-0.03635191287745293</x:v>
      </x:c>
      <x:c r="J38" s="9" t="n">
        <x:v>0.8020541549953315</x:v>
      </x:c>
      <x:c r="K38" s="9" t="n">
        <x:f>J38-SUM(C38:I38)</x:f>
        <x:v>-2.220446049250313e-16</x:v>
      </x:c>
    </x:row>
    <x:row r="39" ht="25" customHeight="1">
      <x:c r="A39" s="9" t="str">
        <x:v>2025秋:258937</x:v>
      </x:c>
      <x:c r="B39" s="11" t="n">
        <x:v>0.23</x:v>
      </x:c>
      <x:c r="C39" s="9" t="n">
        <x:v>0.37834319526627225</x:v>
      </x:c>
      <x:c r="D39" s="9" t="n">
        <x:v>0.32481675627903084</x:v>
      </x:c>
      <x:c r="E39" s="9" t="n">
        <x:v>0.10253811705594554</x:v>
      </x:c>
      <x:c r="F39" s="9" t="n">
        <x:v>-0.09366651671408169</x:v>
      </x:c>
      <x:c r="G39" s="9" t="n">
        <x:v>-0.005607265776949788</x:v>
      </x:c>
      <x:c r="H39" s="9" t="n">
        <x:v>-0.14128485722204315</x:v>
      </x:c>
      <x:c r="I39" s="9" t="n">
        <x:v>-0.565139428888174</x:v>
      </x:c>
      <x:c r="J39" s="9" t="n">
        <x:v>0</x:v>
      </x:c>
      <x:c r="K39" s="9" t="n">
        <x:f>J39-SUM(C39:I39)</x:f>
        <x:v>1.1102230246251565e-16</x:v>
      </x:c>
    </x:row>
    <x:row r="40" ht="25" customHeight="1">
      <x:c r="A40" s="9" t="str">
        <x:v>2025秋:258938</x:v>
      </x:c>
      <x:c r="B40" s="11" t="n">
        <x:v>0.23</x:v>
      </x:c>
      <x:c r="C40" s="9" t="n">
        <x:v>0.4159093198531384</x:v>
      </x:c>
      <x:c r="D40" s="9" t="n">
        <x:v>0.32481675627903084</x:v>
      </x:c>
      <x:c r="E40" s="9" t="n">
        <x:v>-0.09469413607676938</x:v>
      </x:c>
      <x:c r="F40" s="9" t="n">
        <x:v>-0.09366651671408169</x:v>
      </x:c>
      <x:c r="G40" s="9" t="n">
        <x:v>0.20849630371174016</x:v>
      </x:c>
      <x:c r="H40" s="9" t="n">
        <x:v>0.06332178952900872</x:v>
      </x:c>
      <x:c r="I40" s="9" t="n">
        <x:v>0.25328715811603375</x:v>
      </x:c>
      <x:c r="J40" s="9" t="n">
        <x:v>1.0774706746981009</x:v>
      </x:c>
      <x:c r="K40" s="9" t="n">
        <x:f>J40-SUM(C40:I40)</x:f>
        <x:v>0</x:v>
      </x:c>
    </x:row>
    <x:row r="41" ht="25" customHeight="1">
      <x:c r="A41" s="9" t="str">
        <x:v>2025秋:258939</x:v>
      </x:c>
      <x:c r="B41" s="11" t="n">
        <x:v>0.23</x:v>
      </x:c>
      <x:c r="C41" s="9" t="n">
        <x:v>0.4778406708595388</x:v>
      </x:c>
      <x:c r="D41" s="9" t="n">
        <x:v>0.32481675627903084</x:v>
      </x:c>
      <x:c r="E41" s="9" t="n">
        <x:v>0.018815050124370965</x:v>
      </x:c>
      <x:c r="F41" s="9" t="n">
        <x:v>-0.09366651671408169</x:v>
      </x:c>
      <x:c r="G41" s="9" t="n">
        <x:v>0.3226435824340023</x:v>
      </x:c>
      <x:c r="H41" s="9" t="n">
        <x:v>0.12272270883996725</x:v>
      </x:c>
      <x:c r="I41" s="9" t="n">
        <x:v>0.490890835359869</x:v>
      </x:c>
      <x:c r="J41" s="9" t="n">
        <x:v>1.6640630871826976</x:v>
      </x:c>
      <x:c r="K41" s="9" t="n">
        <x:f>J41-SUM(C41:I41)</x:f>
        <x:v>0</x:v>
      </x:c>
    </x:row>
    <x:row r="42" ht="25" customHeight="1">
      <x:c r="A42" s="9" t="str">
        <x:v>2025秋:258942</x:v>
      </x:c>
      <x:c r="B42" s="11" t="n">
        <x:v>0.23</x:v>
      </x:c>
      <x:c r="C42" s="9" t="n">
        <x:v>0.8119879969992497</x:v>
      </x:c>
      <x:c r="D42" s="9" t="n">
        <x:v>0.32481675627903084</x:v>
      </x:c>
      <x:c r="E42" s="9" t="n">
        <x:v>0.0856301067432271</x:v>
      </x:c>
      <x:c r="F42" s="9" t="n">
        <x:v>-0.09366651671408169</x:v>
      </x:c>
      <x:c r="G42" s="9" t="n">
        <x:v>0.094349024989478</x:v>
      </x:c>
      <x:c r="H42" s="9" t="n">
        <x:v>-0.1303624307200743</x:v>
      </x:c>
      <x:c r="I42" s="9" t="n">
        <x:v>-0.5214497228802986</x:v>
      </x:c>
      <x:c r="J42" s="9" t="n">
        <x:v>0.5713052146965312</x:v>
      </x:c>
      <x:c r="K42" s="9" t="n">
        <x:f>J42-SUM(C42:I42)</x:f>
        <x:v>2.220446049250313e-16</x:v>
      </x:c>
    </x:row>
    <x:row r="43" ht="25" customHeight="1">
      <x:c r="A43" s="9" t="str">
        <x:v>2025秋:258951</x:v>
      </x:c>
      <x:c r="B43" s="11" t="n">
        <x:v>0.23</x:v>
      </x:c>
      <x:c r="C43" s="9" t="n">
        <x:v>0.8100438596491227</x:v>
      </x:c>
      <x:c r="D43" s="9" t="n">
        <x:v>0.32481675627903084</x:v>
      </x:c>
      <x:c r="E43" s="9" t="n">
        <x:v>0.0843828577552952</x:v>
      </x:c>
      <x:c r="F43" s="9" t="n">
        <x:v>-0.09366651671408169</x:v>
      </x:c>
      <x:c r="G43" s="9" t="n">
        <x:v>0.094349024989478</x:v>
      </x:c>
      <x:c r="H43" s="9" t="n">
        <x:v>-0.13676987692599563</x:v>
      </x:c>
      <x:c r="I43" s="9" t="n">
        <x:v>-0.5470795077039837</x:v>
      </x:c>
      <x:c r="J43" s="9" t="n">
        <x:v>0.5360765973288657</x:v>
      </x:c>
      <x:c r="K43" s="9" t="n">
        <x:f>J43-SUM(C43:I43)</x:f>
        <x:v>1.1102230246251565e-16</x:v>
      </x:c>
    </x:row>
    <x:row r="44" ht="25" customHeight="1">
      <x:c r="A44" s="9" t="str">
        <x:v>2025秋:258953</x:v>
      </x:c>
      <x:c r="B44" s="11" t="n">
        <x:v>0.23</x:v>
      </x:c>
      <x:c r="C44" s="9" t="n">
        <x:v>0.08933035714285716</x:v>
      </x:c>
      <x:c r="D44" s="9" t="n">
        <x:v>0.32481675627903084</x:v>
      </x:c>
      <x:c r="E44" s="9" t="n">
        <x:v>-0.2304312778434463</x:v>
      </x:c>
      <x:c r="F44" s="9" t="n">
        <x:v>-0.09366651671408169</x:v>
      </x:c>
      <x:c r="G44" s="9" t="n">
        <x:v>0.3226435824340023</x:v>
      </x:c>
      <x:c r="H44" s="9" t="n">
        <x:v>-0.0825385802596724</x:v>
      </x:c>
      <x:c r="I44" s="9" t="n">
        <x:v>-0.33015432103868986</x:v>
      </x:c>
      <x:c r="J44" s="9" t="n">
        <x:v>0</x:v>
      </x:c>
      <x:c r="K44" s="9" t="n">
        <x:f>J44-SUM(C44:I44)</x:f>
        <x:v>-5.551115123125783e-17</x:v>
      </x:c>
    </x:row>
    <x:row r="45" ht="25" customHeight="1">
      <x:c r="A45" s="9" t="str">
        <x:v>2025秋:258958</x:v>
      </x:c>
      <x:c r="B45" s="11" t="n">
        <x:v>0.23</x:v>
      </x:c>
      <x:c r="C45" s="9" t="n">
        <x:v>0.6599148606811146</x:v>
      </x:c>
      <x:c r="D45" s="9" t="n">
        <x:v>0.32481675627903084</x:v>
      </x:c>
      <x:c r="E45" s="9" t="n">
        <x:v>-0.011931449466797991</x:v>
      </x:c>
      <x:c r="F45" s="9" t="n">
        <x:v>-0.09366651671408169</x:v>
      </x:c>
      <x:c r="G45" s="9" t="n">
        <x:v>0.094349024989478</x:v>
      </x:c>
      <x:c r="H45" s="9" t="n">
        <x:v>-0.19469653515374843</x:v>
      </x:c>
      <x:c r="I45" s="9" t="n">
        <x:v>-0.7787861406149954</x:v>
      </x:c>
      <x:c r="J45" s="9" t="n">
        <x:v>0</x:v>
      </x:c>
      <x:c r="K45" s="9" t="n">
        <x:f>J45-SUM(C45:I45)</x:f>
        <x:v>0</x:v>
      </x:c>
    </x:row>
    <x:row r="46" ht="25" customHeight="1">
      <x:c r="A46" s="9" t="str">
        <x:v>2025秋:258959</x:v>
      </x:c>
      <x:c r="B46" s="11" t="n">
        <x:v>0.23</x:v>
      </x:c>
      <x:c r="C46" s="9" t="n">
        <x:v>0.8119879969992497</x:v>
      </x:c>
      <x:c r="D46" s="9" t="n">
        <x:v>0.32481675627903084</x:v>
      </x:c>
      <x:c r="E46" s="9" t="n">
        <x:v>0.0856301067432271</x:v>
      </x:c>
      <x:c r="F46" s="9" t="n">
        <x:v>-0.09366651671408169</x:v>
      </x:c>
      <x:c r="G46" s="9" t="n">
        <x:v>0.094349024989478</x:v>
      </x:c>
      <x:c r="H46" s="9" t="n">
        <x:v>-0.13036243072007422</x:v>
      </x:c>
      <x:c r="I46" s="9" t="n">
        <x:v>-0.5214497228802986</x:v>
      </x:c>
      <x:c r="J46" s="9" t="n">
        <x:v>0.5713052146965312</x:v>
      </x:c>
      <x:c r="K46" s="9" t="n">
        <x:f>J46-SUM(C46:I46)</x:f>
        <x:v>0</x:v>
      </x:c>
    </x:row>
    <x:row r="47" ht="25" customHeight="1">
      <x:c r="A47" s="9" t="str">
        <x:v>2025秋:258976</x:v>
      </x:c>
      <x:c r="B47" s="11" t="n">
        <x:v>0.23</x:v>
      </x:c>
      <x:c r="C47" s="9" t="n">
        <x:v>0.6589471295665986</x:v>
      </x:c>
      <x:c r="D47" s="9" t="n">
        <x:v>0.32481675627903084</x:v>
      </x:c>
      <x:c r="E47" s="9" t="n">
        <x:v>-0.012552291226302002</x:v>
      </x:c>
      <x:c r="F47" s="9" t="n">
        <x:v>-0.09366651671408169</x:v>
      </x:c>
      <x:c r="G47" s="9" t="n">
        <x:v>-0.08105374375910501</x:v>
      </x:c>
      <x:c r="H47" s="9" t="n">
        <x:v>0.19014748025663677</x:v>
      </x:c>
      <x:c r="I47" s="9" t="n">
        <x:v>0.7605899210265471</x:v>
      </x:c>
      <x:c r="J47" s="9" t="n">
        <x:v>1.7472287354293248</x:v>
      </x:c>
      <x:c r="K47" s="9" t="n">
        <x:f>J47-SUM(C47:I47)</x:f>
        <x:v>0</x:v>
      </x:c>
    </x:row>
    <x:row r="48" ht="25" customHeight="1">
      <x:c r="A48" s="9" t="str">
        <x:v>2025秋:258988</x:v>
      </x:c>
      <x:c r="B48" s="11" t="n">
        <x:v>0.23</x:v>
      </x:c>
      <x:c r="C48" s="9" t="n">
        <x:v>0.7961372180451128</x:v>
      </x:c>
      <x:c r="D48" s="9" t="n">
        <x:v>0.32481675627903084</x:v>
      </x:c>
      <x:c r="E48" s="9" t="n">
        <x:v>0.07546114002532095</x:v>
      </x:c>
      <x:c r="F48" s="9" t="n">
        <x:v>-0.09366651671408169</x:v>
      </x:c>
      <x:c r="G48" s="9" t="n">
        <x:v>0.16202896457997398</x:v>
      </x:c>
      <x:c r="H48" s="9" t="n">
        <x:v>0.2302175692678285</x:v>
      </x:c>
      <x:c r="I48" s="9" t="n">
        <x:v>0.9208702770713137</x:v>
      </x:c>
      <x:c r="J48" s="9" t="n">
        <x:v>2.4158654085544993</x:v>
      </x:c>
      <x:c r="K48" s="9" t="n">
        <x:f>J48-SUM(C48:I48)</x:f>
        <x:v>4.440892098500626e-16</x:v>
      </x:c>
    </x:row>
    <x:row r="49" ht="25" customHeight="1">
      <x:c r="A49" s="9" t="str">
        <x:v>2025秋:258990</x:v>
      </x:c>
      <x:c r="B49" s="11" t="n">
        <x:v>0.23</x:v>
      </x:c>
      <x:c r="C49" s="9" t="n">
        <x:v>0.6665591397849462</x:v>
      </x:c>
      <x:c r="D49" s="9" t="n">
        <x:v>0.32481675627903084</x:v>
      </x:c>
      <x:c r="E49" s="9" t="n">
        <x:v>-0.007668854343439174</x:v>
      </x:c>
      <x:c r="F49" s="9" t="n">
        <x:v>-0.09366651671408169</x:v>
      </x:c>
      <x:c r="G49" s="9" t="n">
        <x:v>0.16202896457997398</x:v>
      </x:c>
      <x:c r="H49" s="9" t="n">
        <x:v>0.14196837636745063</x:v>
      </x:c>
      <x:c r="I49" s="9" t="n">
        <x:v>0.5678735054698025</x:v>
      </x:c>
      <x:c r="J49" s="9" t="n">
        <x:v>1.7619113714236834</x:v>
      </x:c>
      <x:c r="K49" s="9" t="n">
        <x:f>J49-SUM(C49:I49)</x:f>
        <x:v>0</x:v>
      </x:c>
    </x:row>
    <x:row r="50" ht="25" customHeight="1">
      <x:c r="A50" s="9" t="str">
        <x:v>2025秋:258995</x:v>
      </x:c>
      <x:c r="B50" s="11" t="n">
        <x:v>0.23</x:v>
      </x:c>
      <x:c r="C50" s="9" t="n">
        <x:v>0.623266888150609</x:v>
      </x:c>
      <x:c r="D50" s="9" t="n">
        <x:v>0.32481675627903084</x:v>
      </x:c>
      <x:c r="E50" s="9" t="n">
        <x:v>-0.03544272383506383</x:v>
      </x:c>
      <x:c r="F50" s="9" t="n">
        <x:v>-0.09366651671408169</x:v>
      </x:c>
      <x:c r="G50" s="9" t="n">
        <x:v>-0.08105374375910501</x:v>
      </x:c>
      <x:c r="H50" s="9" t="n">
        <x:v>-0.14758413202427767</x:v>
      </x:c>
      <x:c r="I50" s="9" t="n">
        <x:v>-0.5903365280971117</x:v>
      </x:c>
      <x:c r="J50" s="9" t="n">
        <x:v>0</x:v>
      </x:c>
      <x:c r="K50" s="9" t="n">
        <x:f>J50-SUM(C50:I50)</x:f>
        <x:v>0</x:v>
      </x:c>
    </x:row>
    <x:row r="51" ht="25" customHeight="1">
      <x:c r="A51" s="9" t="str">
        <x:v>2025秋:259004</x:v>
      </x:c>
      <x:c r="B51" s="11" t="n">
        <x:v>0.23</x:v>
      </x:c>
      <x:c r="C51" s="9" t="n">
        <x:v>0.23995409836065576</x:v>
      </x:c>
      <x:c r="D51" s="9" t="n">
        <x:v>0.32481675627903084</x:v>
      </x:c>
      <x:c r="E51" s="9" t="n">
        <x:v>-0.28135461328857536</x:v>
      </x:c>
      <x:c r="F51" s="9" t="n">
        <x:v>-0.09366651671408169</x:v>
      </x:c>
      <x:c r="G51" s="9" t="n">
        <x:v>0.094349024989478</x:v>
      </x:c>
      <x:c r="H51" s="9" t="n">
        <x:v>-0.05681974992530132</x:v>
      </x:c>
      <x:c r="I51" s="9" t="n">
        <x:v>-0.22727899970120624</x:v>
      </x:c>
      <x:c r="J51" s="9" t="n">
        <x:v>0</x:v>
      </x:c>
      <x:c r="K51" s="9" t="n">
        <x:f>J51-SUM(C51:I51)</x:f>
        <x:v>5.551115123125783e-17</x:v>
      </x:c>
    </x:row>
    <x:row r="52" ht="25" customHeight="1">
      <x:c r="A52" s="9" t="str">
        <x:v>2025秋:259015</x:v>
      </x:c>
      <x:c r="B52" s="11" t="n">
        <x:v>0.23</x:v>
      </x:c>
      <x:c r="C52" s="9" t="n">
        <x:v>0.612711291413117</x:v>
      </x:c>
      <x:c r="D52" s="9" t="n">
        <x:v>0.32481675627903084</x:v>
      </x:c>
      <x:c r="E52" s="9" t="n">
        <x:v>0.1053404414380091</x:v>
      </x:c>
      <x:c r="F52" s="9" t="n">
        <x:v>-0.09366651671408169</x:v>
      </x:c>
      <x:c r="G52" s="9" t="n">
        <x:v>-0.041056829996729174</x:v>
      </x:c>
      <x:c r="H52" s="9" t="n">
        <x:v>-0.18162902848386914</x:v>
      </x:c>
      <x:c r="I52" s="9" t="n">
        <x:v>-0.7265161139354769</x:v>
      </x:c>
      <x:c r="J52" s="9" t="n">
        <x:v>0</x:v>
      </x:c>
      <x:c r="K52" s="9" t="n">
        <x:f>J52-SUM(C52:I52)</x:f>
        <x:v>-1.1102230246251565e-16</x:v>
      </x:c>
    </x:row>
    <x:row r="53" ht="25" customHeight="1">
      <x:c r="A53" s="9" t="str">
        <x:v>2025秋:259016</x:v>
      </x:c>
      <x:c r="B53" s="11" t="n">
        <x:v>0.23</x:v>
      </x:c>
      <x:c r="C53" s="9" t="n">
        <x:v>0.45110251450676986</x:v>
      </x:c>
      <x:c r="D53" s="9" t="n">
        <x:v>0.32481675627903084</x:v>
      </x:c>
      <x:c r="E53" s="9" t="n">
        <x:v>0.0016613554803286987</x:v>
      </x:c>
      <x:c r="F53" s="9" t="n">
        <x:v>-0.09366651671408169</x:v>
      </x:c>
      <x:c r="G53" s="9" t="n">
        <x:v>0.3226435824340023</x:v>
      </x:c>
      <x:c r="H53" s="9" t="n">
        <x:v>0.11327294626706214</x:v>
      </x:c>
      <x:c r="I53" s="9" t="n">
        <x:v>0.45309178506824743</x:v>
      </x:c>
      <x:c r="J53" s="9" t="n">
        <x:v>1.5729224233213595</x:v>
      </x:c>
      <x:c r="K53" s="9" t="n">
        <x:f>J53-SUM(C53:I53)</x:f>
        <x:v>-2.220446049250313e-16</x:v>
      </x:c>
    </x:row>
    <x:row r="54" ht="25" customHeight="1">
      <x:c r="A54" s="9" t="str">
        <x:v>2025秋:259021</x:v>
      </x:c>
      <x:c r="B54" s="11" t="n">
        <x:v>0.23</x:v>
      </x:c>
      <x:c r="C54" s="9" t="n">
        <x:v>0.8119879969992497</x:v>
      </x:c>
      <x:c r="D54" s="9" t="n">
        <x:v>0.32481675627903084</x:v>
      </x:c>
      <x:c r="E54" s="9" t="n">
        <x:v>0.0856301067432271</x:v>
      </x:c>
      <x:c r="F54" s="9" t="n">
        <x:v>-0.09366651671408169</x:v>
      </x:c>
      <x:c r="G54" s="9" t="n">
        <x:v>0.094349024989478</x:v>
      </x:c>
      <x:c r="H54" s="9" t="n">
        <x:v>0.25152194544664314</x:v>
      </x:c>
      <x:c r="I54" s="9" t="n">
        <x:v>1.0060877817865719</x:v>
      </x:c>
      <x:c r="J54" s="9" t="n">
        <x:v>2.480727095530119</x:v>
      </x:c>
      <x:c r="K54" s="9" t="n">
        <x:f>J54-SUM(C54:I54)</x:f>
        <x:v>0</x:v>
      </x:c>
    </x:row>
    <x:row r="55" ht="25" customHeight="1">
      <x:c r="A55" s="9" t="str">
        <x:v>2025秋:259023</x:v>
      </x:c>
      <x:c r="B55" s="11" t="n">
        <x:v>0.23</x:v>
      </x:c>
      <x:c r="C55" s="9" t="n">
        <x:v>0.6251282051282052</x:v>
      </x:c>
      <x:c r="D55" s="9" t="n">
        <x:v>0.32481675627903084</x:v>
      </x:c>
      <x:c r="E55" s="9" t="n">
        <x:v>-0.03424860773191116</x:v>
      </x:c>
      <x:c r="F55" s="9" t="n">
        <x:v>-0.09366651671408169</x:v>
      </x:c>
      <x:c r="G55" s="9" t="n">
        <x:v>-0.08105374375910501</x:v>
      </x:c>
      <x:c r="H55" s="9" t="n">
        <x:v>-0.14819521864042765</x:v>
      </x:c>
      <x:c r="I55" s="9" t="n">
        <x:v>-0.5927808745617106</x:v>
      </x:c>
      <x:c r="J55" s="9" t="n">
        <x:v>0</x:v>
      </x:c>
      <x:c r="K55" s="9" t="n">
        <x:f>J55-SUM(C55:I55)</x:f>
        <x:v>0</x:v>
      </x:c>
    </x:row>
    <x:row r="56" ht="25" customHeight="1">
      <x:c r="A56" s="9" t="str">
        <x:v>2025秋:259024</x:v>
      </x:c>
      <x:c r="B56" s="11" t="n">
        <x:v>0.23</x:v>
      </x:c>
      <x:c r="C56" s="9" t="n">
        <x:v>0.45110251450676986</x:v>
      </x:c>
      <x:c r="D56" s="9" t="n">
        <x:v>0.32481675627903084</x:v>
      </x:c>
      <x:c r="E56" s="9" t="n">
        <x:v>0.0016613554803286987</x:v>
      </x:c>
      <x:c r="F56" s="9" t="n">
        <x:v>-0.09366651671408169</x:v>
      </x:c>
      <x:c r="G56" s="9" t="n">
        <x:v>0.3226435824340023</x:v>
      </x:c>
      <x:c r="H56" s="9" t="n">
        <x:v>0.11327294626706225</x:v>
      </x:c>
      <x:c r="I56" s="9" t="n">
        <x:v>0.4530917850682472</x:v>
      </x:c>
      <x:c r="J56" s="9" t="n">
        <x:v>1.5729224233213595</x:v>
      </x:c>
      <x:c r="K56" s="9" t="n">
        <x:f>J56-SUM(C56:I56)</x:f>
        <x:v>-2.220446049250313e-16</x:v>
      </x:c>
    </x:row>
    <x:row r="57" ht="25" customHeight="1">
      <x:c r="A57" s="9" t="str">
        <x:v>2025秋:259039</x:v>
      </x:c>
      <x:c r="B57" s="11" t="n">
        <x:v>0.23</x:v>
      </x:c>
      <x:c r="C57" s="9" t="n">
        <x:v>0.6805877976190476</x:v>
      </x:c>
      <x:c r="D57" s="9" t="n">
        <x:v>0.32481675627903084</x:v>
      </x:c>
      <x:c r="E57" s="9" t="n">
        <x:v>0.0013311421251657736</x:v>
      </x:c>
      <x:c r="F57" s="9" t="n">
        <x:v>-0.09366651671408169</x:v>
      </x:c>
      <x:c r="G57" s="9" t="n">
        <x:v>0.094349024989478</x:v>
      </x:c>
      <x:c r="H57" s="9" t="n">
        <x:v>0.1804007353069895</x:v>
      </x:c>
      <x:c r="I57" s="9" t="n">
        <x:v>0.7216029412279572</x:v>
      </x:c>
      <x:c r="J57" s="9" t="n">
        <x:v>1.9094218808335874</x:v>
      </x:c>
      <x:c r="K57" s="9" t="n">
        <x:f>J57-SUM(C57:I57)</x:f>
        <x:v>2.220446049250313e-16</x:v>
      </x:c>
    </x:row>
    <x:row r="58" ht="25" customHeight="1">
      <x:c r="A58" s="9" t="str">
        <x:v>2025秋:259043</x:v>
      </x:c>
      <x:c r="B58" s="11" t="n">
        <x:v>0.23</x:v>
      </x:c>
      <x:c r="C58" s="9" t="n">
        <x:v>0.623266888150609</x:v>
      </x:c>
      <x:c r="D58" s="9" t="n">
        <x:v>0.32481675627903084</x:v>
      </x:c>
      <x:c r="E58" s="9" t="n">
        <x:v>-0.03544272383506383</x:v>
      </x:c>
      <x:c r="F58" s="9" t="n">
        <x:v>-0.09366651671408169</x:v>
      </x:c>
      <x:c r="G58" s="9" t="n">
        <x:v>-0.08105374375910501</x:v>
      </x:c>
      <x:c r="H58" s="9" t="n">
        <x:v>0.1999155303477612</x:v>
      </x:c>
      <x:c r="I58" s="9" t="n">
        <x:v>0.7996621213910439</x:v>
      </x:c>
      <x:c r="J58" s="9" t="n">
        <x:v>1.7374983118601945</x:v>
      </x:c>
      <x:c r="K58" s="9" t="n">
        <x:f>J58-SUM(C58:I58)</x:f>
        <x:v>0</x:v>
      </x:c>
    </x:row>
    <x:row r="59" ht="25" customHeight="1">
      <x:c r="A59" s="9" t="str">
        <x:v>2025秋:259044</x:v>
      </x:c>
      <x:c r="B59" s="11" t="n">
        <x:v>0.23</x:v>
      </x:c>
      <x:c r="C59" s="9" t="n">
        <x:v>0.8025661375661377</x:v>
      </x:c>
      <x:c r="D59" s="9" t="n">
        <x:v>0.32481675627903084</x:v>
      </x:c>
      <x:c r="E59" s="9" t="n">
        <x:v>0.07958557257406555</x:v>
      </x:c>
      <x:c r="F59" s="9" t="n">
        <x:v>-0.09366651671408169</x:v>
      </x:c>
      <x:c r="G59" s="9" t="n">
        <x:v>0.094349024989478</x:v>
      </x:c>
      <x:c r="H59" s="9" t="n">
        <x:v>0.23995360955624226</x:v>
      </x:c>
      <x:c r="I59" s="9" t="n">
        <x:v>0.9598144382249681</x:v>
      </x:c>
      <x:c r="J59" s="9" t="n">
        <x:v>2.4074190224758407</x:v>
      </x:c>
      <x:c r="K59" s="9" t="n">
        <x:f>J59-SUM(C59:I59)</x:f>
        <x:v>0</x:v>
      </x:c>
    </x:row>
    <x:row r="60" ht="25" customHeight="1">
      <x:c r="A60" s="9" t="str">
        <x:v>2025秋:259052</x:v>
      </x:c>
      <x:c r="B60" s="11" t="n">
        <x:v>0.23</x:v>
      </x:c>
      <x:c r="C60" s="9" t="n">
        <x:v>0.07251478369125419</x:v>
      </x:c>
      <x:c r="D60" s="9" t="n">
        <x:v>0.32481675627903084</x:v>
      </x:c>
      <x:c r="E60" s="9" t="n">
        <x:v>-0.241219202352811</x:v>
      </x:c>
      <x:c r="F60" s="9" t="n">
        <x:v>-0.09366651671408169</x:v>
      </x:c>
      <x:c r="G60" s="9" t="n">
        <x:v>-0.041056829996729174</x:v>
      </x:c>
      <x:c r="H60" s="9" t="n">
        <x:v>-0.004277798181332502</x:v>
      </x:c>
      <x:c r="I60" s="9" t="n">
        <x:v>-0.017111192725330668</x:v>
      </x:c>
      <x:c r="J60" s="9" t="n">
        <x:v>0</x:v>
      </x:c>
      <x:c r="K60" s="9" t="n">
        <x:f>J60-SUM(C60:I60)</x:f>
        <x:v>0</x:v>
      </x:c>
    </x:row>
    <x:row r="61" ht="25" customHeight="1">
      <x:c r="A61" s="9" t="str">
        <x:v>2025秋:259059</x:v>
      </x:c>
      <x:c r="B61" s="11" t="n">
        <x:v>0.23</x:v>
      </x:c>
      <x:c r="C61" s="9" t="n">
        <x:v>0.8025661375661377</x:v>
      </x:c>
      <x:c r="D61" s="9" t="n">
        <x:v>0.32481675627903084</x:v>
      </x:c>
      <x:c r="E61" s="9" t="n">
        <x:v>0.07958557257406555</x:v>
      </x:c>
      <x:c r="F61" s="9" t="n">
        <x:v>-0.09366651671408169</x:v>
      </x:c>
      <x:c r="G61" s="9" t="n">
        <x:v>0.094349024989478</x:v>
      </x:c>
      <x:c r="H61" s="9" t="n">
        <x:v>-0.24153019493892589</x:v>
      </x:c>
      <x:c r="I61" s="9" t="n">
        <x:v>-0.9661207797557045</x:v>
      </x:c>
      <x:c r="J61" s="9" t="n">
        <x:v>0</x:v>
      </x:c>
      <x:c r="K61" s="9" t="n">
        <x:f>J61-SUM(C61:I61)</x:f>
        <x:v>2.220446049250313e-16</x:v>
      </x:c>
    </x:row>
    <x:row r="62" ht="25" customHeight="1">
      <x:c r="A62" s="9" t="str">
        <x:v>2025秋:259092</x:v>
      </x:c>
      <x:c r="B62" s="11" t="n">
        <x:v>0.23</x:v>
      </x:c>
      <x:c r="C62" s="9" t="n">
        <x:v>0.6867462422634837</x:v>
      </x:c>
      <x:c r="D62" s="9" t="n">
        <x:v>0.32481675627903084</x:v>
      </x:c>
      <x:c r="E62" s="9" t="n">
        <x:v>0.005282053232092337</x:v>
      </x:c>
      <x:c r="F62" s="9" t="n">
        <x:v>-0.09366651671408169</x:v>
      </x:c>
      <x:c r="G62" s="9" t="n">
        <x:v>0.094349024989478</x:v>
      </x:c>
      <x:c r="H62" s="9" t="n">
        <x:v>-0.20350551201000053</x:v>
      </x:c>
      <x:c r="I62" s="9" t="n">
        <x:v>-0.8140220480400027</x:v>
      </x:c>
      <x:c r="J62" s="9" t="n">
        <x:v>0</x:v>
      </x:c>
      <x:c r="K62" s="9" t="n">
        <x:f>J62-SUM(C62:I62)</x:f>
        <x:v>1.1102230246251565e-16</x:v>
      </x:c>
    </x:row>
    <x:row r="63" ht="25" customHeight="1">
      <x:c r="A63" s="9" t="str">
        <x:v>2025秋:259097</x:v>
      </x:c>
      <x:c r="B63" s="11" t="n">
        <x:v>0.23</x:v>
      </x:c>
      <x:c r="C63" s="9" t="n">
        <x:v>0.25171268656716417</x:v>
      </x:c>
      <x:c r="D63" s="9" t="n">
        <x:v>0.32481675627903084</x:v>
      </x:c>
      <x:c r="E63" s="9" t="n">
        <x:v>-0.27381096559356166</x:v>
      </x:c>
      <x:c r="F63" s="9" t="n">
        <x:v>-0.09366651671408169</x:v>
      </x:c>
      <x:c r="G63" s="9" t="n">
        <x:v>-0.08105374375910501</x:v>
      </x:c>
      <x:c r="H63" s="9" t="n">
        <x:v>-0.025599643355889212</x:v>
      </x:c>
      <x:c r="I63" s="9" t="n">
        <x:v>-0.10239857342355743</x:v>
      </x:c>
      <x:c r="J63" s="9" t="n">
        <x:v>0</x:v>
      </x:c>
      <x:c r="K63" s="9" t="n">
        <x:f>J63-SUM(C63:I63)</x:f>
        <x:v>0</x:v>
      </x:c>
    </x:row>
    <x:row r="64" ht="25" customHeight="1">
      <x:c r="A64" s="9" t="str">
        <x:v>2025秋:259101</x:v>
      </x:c>
      <x:c r="B64" s="11" t="n">
        <x:v>0.23</x:v>
      </x:c>
      <x:c r="C64" s="9" t="n">
        <x:v>0.8180681818181819</x:v>
      </x:c>
      <x:c r="D64" s="9" t="n">
        <x:v>0.32481675627903084</x:v>
      </x:c>
      <x:c r="E64" s="9" t="n">
        <x:v>0.08953081075539812</x:v>
      </x:c>
      <x:c r="F64" s="9" t="n">
        <x:v>-0.09366651671408169</x:v>
      </x:c>
      <x:c r="G64" s="9" t="n">
        <x:v>0.094349024989478</x:v>
      </x:c>
      <x:c r="H64" s="9" t="n">
        <x:v>-0.2466196514256012</x:v>
      </x:c>
      <x:c r="I64" s="9" t="n">
        <x:v>-0.986478605702406</x:v>
      </x:c>
      <x:c r="J64" s="9" t="n">
        <x:v>0</x:v>
      </x:c>
      <x:c r="K64" s="9" t="n">
        <x:f>J64-SUM(C64:I64)</x:f>
        <x:v>0</x:v>
      </x:c>
    </x:row>
    <x:row r="65" ht="25" customHeight="1">
      <x:c r="A65" s="9" t="str">
        <x:v>2025秋:259106</x:v>
      </x:c>
      <x:c r="B65" s="11" t="n">
        <x:v>0.23</x:v>
      </x:c>
      <x:c r="C65" s="9" t="n">
        <x:v>0.23995409836065576</x:v>
      </x:c>
      <x:c r="D65" s="9" t="n">
        <x:v>0.32481675627903084</x:v>
      </x:c>
      <x:c r="E65" s="9" t="n">
        <x:v>-0.28135461328857536</x:v>
      </x:c>
      <x:c r="F65" s="9" t="n">
        <x:v>-0.09366651671408169</x:v>
      </x:c>
      <x:c r="G65" s="9" t="n">
        <x:v>0.094349024989478</x:v>
      </x:c>
      <x:c r="H65" s="9" t="n">
        <x:v>-0.056819749925301276</x:v>
      </x:c>
      <x:c r="I65" s="9" t="n">
        <x:v>-0.22727899970120627</x:v>
      </x:c>
      <x:c r="J65" s="9" t="n">
        <x:v>0</x:v>
      </x:c>
      <x:c r="K65" s="9" t="n">
        <x:f>J65-SUM(C65:I65)</x:f>
        <x:v>5.551115123125783e-17</x:v>
      </x:c>
    </x:row>
    <x:row r="66" ht="25" customHeight="1">
      <x:c r="A66" s="9" t="str">
        <x:v>2025秋:259112</x:v>
      </x:c>
      <x:c r="B66" s="11" t="n">
        <x:v>0.23</x:v>
      </x:c>
      <x:c r="C66" s="9" t="n">
        <x:v>0.6805877976190476</x:v>
      </x:c>
      <x:c r="D66" s="9" t="n">
        <x:v>0.32481675627903084</x:v>
      </x:c>
      <x:c r="E66" s="9" t="n">
        <x:v>0.0013311421251657736</x:v>
      </x:c>
      <x:c r="F66" s="9" t="n">
        <x:v>-0.09366651671408169</x:v>
      </x:c>
      <x:c r="G66" s="9" t="n">
        <x:v>0.094349024989478</x:v>
      </x:c>
      <x:c r="H66" s="9" t="n">
        <x:v>0.1804007353069895</x:v>
      </x:c>
      <x:c r="I66" s="9" t="n">
        <x:v>0.7216029412279572</x:v>
      </x:c>
      <x:c r="J66" s="9" t="n">
        <x:v>1.9094218808335874</x:v>
      </x:c>
      <x:c r="K66" s="9" t="n">
        <x:f>J66-SUM(C66:I66)</x:f>
        <x:v>2.220446049250313e-16</x:v>
      </x:c>
    </x:row>
    <x:row r="67" ht="25" customHeight="1">
      <x:c r="A67" s="9" t="str">
        <x:v>2025秋:259116</x:v>
      </x:c>
      <x:c r="B67" s="11" t="n">
        <x:v>0.23</x:v>
      </x:c>
      <x:c r="C67" s="9" t="n">
        <x:v>0.2236422764227643</x:v>
      </x:c>
      <x:c r="D67" s="9" t="n">
        <x:v>0.32481675627903084</x:v>
      </x:c>
      <x:c r="E67" s="9" t="n">
        <x:v>-0.29181935920893515</x:v>
      </x:c>
      <x:c r="F67" s="9" t="n">
        <x:v>-0.09366651671408169</x:v>
      </x:c>
      <x:c r="G67" s="9" t="n">
        <x:v>-0.08105374375910501</x:v>
      </x:c>
      <x:c r="H67" s="9" t="n">
        <x:v>-0.016383882603934585</x:v>
      </x:c>
      <x:c r="I67" s="9" t="n">
        <x:v>-0.0655355304157387</x:v>
      </x:c>
      <x:c r="J67" s="9" t="n">
        <x:v>0</x:v>
      </x:c>
      <x:c r="K67" s="9" t="n">
        <x:f>J67-SUM(C67:I67)</x:f>
        <x:v>5.551115123125783e-17</x:v>
      </x:c>
    </x:row>
    <x:row r="68" ht="25" customHeight="1">
      <x:c r="A68" s="9" t="str">
        <x:v>2025秋:259161</x:v>
      </x:c>
      <x:c r="B68" s="11" t="n">
        <x:v>0.23</x:v>
      </x:c>
      <x:c r="C68" s="9" t="n">
        <x:v>0.4308057395143488</x:v>
      </x:c>
      <x:c r="D68" s="9" t="n">
        <x:v>0.32481675627903084</x:v>
      </x:c>
      <x:c r="E68" s="9" t="n">
        <x:v>-0.01135991180097992</x:v>
      </x:c>
      <x:c r="F68" s="9" t="n">
        <x:v>-0.09366651671408169</x:v>
      </x:c>
      <x:c r="G68" s="9" t="n">
        <x:v>-0.06673741463119794</x:v>
      </x:c>
      <x:c r="H68" s="9" t="n">
        <x:v>0.15406044339975053</x:v>
      </x:c>
      <x:c r="I68" s="9" t="n">
        <x:v>0.616241773599001</x:v>
      </x:c>
      <x:c r="J68" s="9" t="n">
        <x:v>1.3541608696458716</x:v>
      </x:c>
      <x:c r="K68" s="9" t="n">
        <x:f>J68-SUM(C68:I68)</x:f>
        <x:v>0</x:v>
      </x:c>
    </x:row>
    <x:row r="69" ht="25" customHeight="1">
      <x:c r="A69" s="9" t="str">
        <x:v>2025秋:259315</x:v>
      </x:c>
      <x:c r="B69" s="11" t="n">
        <x:v>0.23</x:v>
      </x:c>
      <x:c r="C69" s="9" t="n">
        <x:v>0.2479299050114641</x:v>
      </x:c>
      <x:c r="D69" s="9" t="n">
        <x:v>0.32481675627903084</x:v>
      </x:c>
      <x:c r="E69" s="9" t="n">
        <x:v>-0.2762377851115377</x:v>
      </x:c>
      <x:c r="F69" s="9" t="n">
        <x:v>-0.09366651671408169</x:v>
      </x:c>
      <x:c r="G69" s="9" t="n">
        <x:v>-0.08105374375910501</x:v>
      </x:c>
      <x:c r="H69" s="9" t="n">
        <x:v>-0.024357723141154038</x:v>
      </x:c>
      <x:c r="I69" s="9" t="n">
        <x:v>-0.09743089256461654</x:v>
      </x:c>
      <x:c r="J69" s="9" t="n">
        <x:v>0</x:v>
      </x:c>
      <x:c r="K69" s="9" t="n">
        <x:f>J69-SUM(C69:I69)</x:f>
        <x:v>-5.551115123125783e-17</x:v>
      </x:c>
    </x:row>
    <x:row r="70" ht="25" customHeight="1">
      <x:c r="A70" s="9" t="str">
        <x:v>2025秋:259316</x:v>
      </x:c>
      <x:c r="B70" s="11" t="n">
        <x:v>0.23</x:v>
      </x:c>
      <x:c r="C70" s="9" t="n">
        <x:v>0.24949038711112764</x:v>
      </x:c>
      <x:c r="D70" s="9" t="n">
        <x:v>0.32481675627903084</x:v>
      </x:c>
      <x:c r="E70" s="9" t="n">
        <x:v>-0.1276816262964404</x:v>
      </x:c>
      <x:c r="F70" s="9" t="n">
        <x:v>-0.09366651671408169</x:v>
      </x:c>
      <x:c r="G70" s="9" t="n">
        <x:v>-0.13854650315646166</x:v>
      </x:c>
      <x:c r="H70" s="9" t="n">
        <x:v>-0.04288249944463481</x:v>
      </x:c>
      <x:c r="I70" s="9" t="n">
        <x:v>-0.17152999777853992</x:v>
      </x:c>
      <x:c r="J70" s="9" t="n">
        <x:v>0</x:v>
      </x:c>
      <x:c r="K70" s="9" t="n">
        <x:f>J70-SUM(C70:I70)</x:f>
        <x:v>-5.551115123125783e-17</x:v>
      </x:c>
    </x:row>
    <x:row r="71" ht="25" customHeight="1">
      <x:c r="A71" s="9" t="str">
        <x:v>2025秋:259317</x:v>
      </x:c>
      <x:c r="B71" s="11" t="n">
        <x:v>0.23</x:v>
      </x:c>
      <x:c r="C71" s="9" t="n">
        <x:v>0.23501089324618735</x:v>
      </x:c>
      <x:c r="D71" s="9" t="n">
        <x:v>0.32481675627903084</x:v>
      </x:c>
      <x:c r="E71" s="9" t="n">
        <x:v>0.010584187658507301</x:v>
      </x:c>
      <x:c r="F71" s="9" t="n">
        <x:v>-0.09366651671408169</x:v>
      </x:c>
      <x:c r="G71" s="9" t="n">
        <x:v>-0.005607265776949788</x:v>
      </x:c>
      <x:c r="H71" s="9" t="n">
        <x:v>0.06697151202293652</x:v>
      </x:c>
      <x:c r="I71" s="9" t="n">
        <x:v>0.26788604809174554</x:v>
      </x:c>
      <x:c r="J71" s="9" t="n">
        <x:v>0.8059956148073761</x:v>
      </x:c>
      <x:c r="K71" s="9" t="n">
        <x:f>J71-SUM(C71:I71)</x:f>
        <x:v>1.1102230246251565e-16</x:v>
      </x:c>
    </x:row>
    <x:row r="72" ht="25" customHeight="1">
      <x:c r="A72" s="9" t="str">
        <x:v>2025秋:259321</x:v>
      </x:c>
      <x:c r="B72" s="11" t="n">
        <x:v>0.23</x:v>
      </x:c>
      <x:c r="C72" s="9" t="n">
        <x:v>0.35913253012048196</x:v>
      </x:c>
      <x:c r="D72" s="9" t="n">
        <x:v>0.32481675627903084</x:v>
      </x:c>
      <x:c r="E72" s="9" t="n">
        <x:v>0.09021363665901246</x:v>
      </x:c>
      <x:c r="F72" s="9" t="n">
        <x:v>-0.09366651671408169</x:v>
      </x:c>
      <x:c r="G72" s="9" t="n">
        <x:v>-0.005607265776949788</x:v>
      </x:c>
      <x:c r="H72" s="9" t="n">
        <x:v>-0.0035315833643872387</x:v>
      </x:c>
      <x:c r="I72" s="9" t="n">
        <x:v>-0.0141263334575496</x:v>
      </x:c>
      <x:c r="J72" s="9" t="n">
        <x:v>0.6572312237455569</x:v>
      </x:c>
      <x:c r="K72" s="9" t="n">
        <x:f>J72-SUM(C72:I72)</x:f>
        <x:v>-2.220446049250313e-16</x:v>
      </x:c>
    </x:row>
    <x:row r="73" ht="25" customHeight="1">
      <x:c r="A73" s="9" t="str">
        <x:v>2025秋:259324</x:v>
      </x:c>
      <x:c r="B73" s="11" t="n">
        <x:v>0.23</x:v>
      </x:c>
      <x:c r="C73" s="9" t="n">
        <x:v>0.8017142857142857</x:v>
      </x:c>
      <x:c r="D73" s="9" t="n">
        <x:v>0.32481675627903084</x:v>
      </x:c>
      <x:c r="E73" s="9" t="n">
        <x:v>0.0790390724206578</x:v>
      </x:c>
      <x:c r="F73" s="9" t="n">
        <x:v>-0.09366651671408169</x:v>
      </x:c>
      <x:c r="G73" s="9" t="n">
        <x:v>-0.08105374375910501</x:v>
      </x:c>
      <x:c r="H73" s="9" t="n">
        <x:v>-0.2061699707881573</x:v>
      </x:c>
      <x:c r="I73" s="9" t="n">
        <x:v>-0.8246798831526303</x:v>
      </x:c>
      <x:c r="J73" s="9" t="n">
        <x:v>0</x:v>
      </x:c>
      <x:c r="K73" s="9" t="n">
        <x:f>J73-SUM(C73:I73)</x:f>
        <x:v>0</x:v>
      </x:c>
    </x:row>
    <x:row r="74" ht="25" customHeight="1">
      <x:c r="A74" s="9" t="str">
        <x:v>2025秋:259326</x:v>
      </x:c>
      <x:c r="B74" s="11" t="n">
        <x:v>0.23</x:v>
      </x:c>
      <x:c r="C74" s="9" t="n">
        <x:v>0.660814393939394</x:v>
      </x:c>
      <x:c r="D74" s="9" t="n">
        <x:v>0.32481675627903084</x:v>
      </x:c>
      <x:c r="E74" s="9" t="n">
        <x:v>-0.011354359609475546</x:v>
      </x:c>
      <x:c r="F74" s="9" t="n">
        <x:v>-0.09366651671408169</x:v>
      </x:c>
      <x:c r="G74" s="9" t="n">
        <x:v>0.094349024989478</x:v>
      </x:c>
      <x:c r="H74" s="9" t="n">
        <x:v>0.16322955895591332</x:v>
      </x:c>
      <x:c r="I74" s="9" t="n">
        <x:v>0.6529182358236526</x:v>
      </x:c>
      <x:c r="J74" s="9" t="n">
        <x:v>1.7911070936639115</x:v>
      </x:c>
      <x:c r="K74" s="9" t="n">
        <x:f>J74-SUM(C74:I74)</x:f>
        <x:v>0</x:v>
      </x:c>
    </x:row>
    <x:row r="75" ht="25" customHeight="1">
      <x:c r="A75" s="9" t="str">
        <x:v>2025秋:259334</x:v>
      </x:c>
      <x:c r="B75" s="11" t="n">
        <x:v>0.23</x:v>
      </x:c>
      <x:c r="C75" s="9" t="n">
        <x:v>0.6665591397849462</x:v>
      </x:c>
      <x:c r="D75" s="9" t="n">
        <x:v>0.32481675627903084</x:v>
      </x:c>
      <x:c r="E75" s="9" t="n">
        <x:v>-0.007668854343439174</x:v>
      </x:c>
      <x:c r="F75" s="9" t="n">
        <x:v>-0.09366651671408169</x:v>
      </x:c>
      <x:c r="G75" s="9" t="n">
        <x:v>0.16202896457997398</x:v>
      </x:c>
      <x:c r="H75" s="9" t="n">
        <x:v>0.14196837636745066</x:v>
      </x:c>
      <x:c r="I75" s="9" t="n">
        <x:v>0.5678735054698025</x:v>
      </x:c>
      <x:c r="J75" s="9" t="n">
        <x:v>1.7619113714236834</x:v>
      </x:c>
      <x:c r="K75" s="9" t="n">
        <x:f>J75-SUM(C75:I75)</x:f>
        <x:v>0</x:v>
      </x:c>
    </x:row>
    <x:row r="76" ht="25" customHeight="1">
      <x:c r="A76" s="9" t="str">
        <x:v>2025秋:259335</x:v>
      </x:c>
      <x:c r="B76" s="11" t="n">
        <x:v>0.23</x:v>
      </x:c>
      <x:c r="C76" s="9" t="n">
        <x:v>0.799397435897436</x:v>
      </x:c>
      <x:c r="D76" s="9" t="n">
        <x:v>0.32481675627903084</x:v>
      </x:c>
      <x:c r="E76" s="9" t="n">
        <x:v>0.07755271211331252</x:v>
      </x:c>
      <x:c r="F76" s="9" t="n">
        <x:v>-0.09366651671408169</x:v>
      </x:c>
      <x:c r="G76" s="9" t="n">
        <x:v>0.16202896457997398</x:v>
      </x:c>
      <x:c r="H76" s="9" t="n">
        <x:v>0.2586525264408113</x:v>
      </x:c>
      <x:c r="I76" s="9" t="n">
        <x:v>1.0346101057632435</x:v>
      </x:c>
      <x:c r="J76" s="9" t="n">
        <x:v>2.5633919843597264</x:v>
      </x:c>
      <x:c r="K76" s="9" t="n">
        <x:f>J76-SUM(C76:I76)</x:f>
        <x:v>0</x:v>
      </x:c>
    </x:row>
    <x:row r="77" ht="25" customHeight="1">
      <x:c r="A77" s="9" t="str">
        <x:v>2025秋:259336</x:v>
      </x:c>
      <x:c r="B77" s="11" t="n">
        <x:v>0.23</x:v>
      </x:c>
      <x:c r="C77" s="9" t="n">
        <x:v>0.6805877976190476</x:v>
      </x:c>
      <x:c r="D77" s="9" t="n">
        <x:v>0.32481675627903084</x:v>
      </x:c>
      <x:c r="E77" s="9" t="n">
        <x:v>0.0013311421251657736</x:v>
      </x:c>
      <x:c r="F77" s="9" t="n">
        <x:v>-0.09366651671408169</x:v>
      </x:c>
      <x:c r="G77" s="9" t="n">
        <x:v>0.094349024989478</x:v>
      </x:c>
      <x:c r="H77" s="9" t="n">
        <x:v>0.1804007353069895</x:v>
      </x:c>
      <x:c r="I77" s="9" t="n">
        <x:v>0.7216029412279572</x:v>
      </x:c>
      <x:c r="J77" s="9" t="n">
        <x:v>1.9094218808335874</x:v>
      </x:c>
      <x:c r="K77" s="9" t="n">
        <x:f>J77-SUM(C77:I77)</x:f>
        <x:v>2.220446049250313e-16</x:v>
      </x:c>
    </x:row>
    <x:row r="78" ht="25" customHeight="1">
      <x:c r="A78" s="9" t="str">
        <x:v>2025秋:259342</x:v>
      </x:c>
      <x:c r="B78" s="11" t="n">
        <x:v>0.23</x:v>
      </x:c>
      <x:c r="C78" s="9" t="n">
        <x:v>0.11934873949579831</x:v>
      </x:c>
      <x:c r="D78" s="9" t="n">
        <x:v>0.32481675627903084</x:v>
      </x:c>
      <x:c r="E78" s="9" t="n">
        <x:v>-0.21117317501104457</x:v>
      </x:c>
      <x:c r="F78" s="9" t="n">
        <x:v>-0.09366651671408169</x:v>
      </x:c>
      <x:c r="G78" s="9" t="n">
        <x:v>-0.06673741463119794</x:v>
      </x:c>
      <x:c r="H78" s="9" t="n">
        <x:v>-0.014517677883700788</x:v>
      </x:c>
      <x:c r="I78" s="9" t="n">
        <x:v>-0.05807071153480417</x:v>
      </x:c>
      <x:c r="J78" s="9" t="n">
        <x:v>0</x:v>
      </x:c>
      <x:c r="K78" s="9" t="n">
        <x:f>J78-SUM(C78:I78)</x:f>
        <x:v>-1.3877787807814457e-17</x:v>
      </x:c>
    </x:row>
    <x:row r="79" ht="25" customHeight="1">
      <x:c r="A79" s="9" t="str">
        <x:v>2025秋:259346</x:v>
      </x:c>
      <x:c r="B79" s="11" t="n">
        <x:v>0.23</x:v>
      </x:c>
      <x:c r="C79" s="9" t="n">
        <x:v>0.660814393939394</x:v>
      </x:c>
      <x:c r="D79" s="9" t="n">
        <x:v>0.32481675627903084</x:v>
      </x:c>
      <x:c r="E79" s="9" t="n">
        <x:v>-0.011354359609475546</x:v>
      </x:c>
      <x:c r="F79" s="9" t="n">
        <x:v>-0.09366651671408169</x:v>
      </x:c>
      <x:c r="G79" s="9" t="n">
        <x:v>0.094349024989478</x:v>
      </x:c>
      <x:c r="H79" s="9" t="n">
        <x:v>-0.1949918597768691</x:v>
      </x:c>
      <x:c r="I79" s="9" t="n">
        <x:v>-0.7799674391074766</x:v>
      </x:c>
      <x:c r="J79" s="9" t="n">
        <x:v>0</x:v>
      </x:c>
      <x:c r="K79" s="9" t="n">
        <x:f>J79-SUM(C79:I79)</x:f>
        <x:v>0</x:v>
      </x:c>
    </x:row>
    <x:row r="80" ht="25" customHeight="1">
      <x:c r="A80" s="9" t="str">
        <x:v>2025秋:259400</x:v>
      </x:c>
      <x:c r="B80" s="11" t="n">
        <x:v>0.23</x:v>
      </x:c>
      <x:c r="C80" s="9" t="n">
        <x:v>0.37834319526627225</x:v>
      </x:c>
      <x:c r="D80" s="9" t="n">
        <x:v>0.32481675627903084</x:v>
      </x:c>
      <x:c r="E80" s="9" t="n">
        <x:v>0.10253811705594554</x:v>
      </x:c>
      <x:c r="F80" s="9" t="n">
        <x:v>-0.09366651671408169</x:v>
      </x:c>
      <x:c r="G80" s="9" t="n">
        <x:v>-0.005607265776949788</x:v>
      </x:c>
      <x:c r="H80" s="9" t="n">
        <x:v>-0.016648072856751957</x:v>
      </x:c>
      <x:c r="I80" s="9" t="n">
        <x:v>-0.06659229142700906</x:v>
      </x:c>
      <x:c r="J80" s="9" t="n">
        <x:v>0.6231839218264561</x:v>
      </x:c>
      <x:c r="K80" s="9" t="n">
        <x:f>J80-SUM(C80:I80)</x:f>
        <x:v>0</x:v>
      </x:c>
    </x:row>
    <x:row r="81" ht="25" customHeight="1">
      <x:c r="A81" s="9" t="str">
        <x:v>2025秋:259403</x:v>
      </x:c>
      <x:c r="B81" s="11" t="n">
        <x:v>0.23</x:v>
      </x:c>
      <x:c r="C81" s="9" t="n">
        <x:v>0.6867462422634837</x:v>
      </x:c>
      <x:c r="D81" s="9" t="n">
        <x:v>0.32481675627903084</x:v>
      </x:c>
      <x:c r="E81" s="9" t="n">
        <x:v>0.005282053232092337</x:v>
      </x:c>
      <x:c r="F81" s="9" t="n">
        <x:v>-0.09366651671408169</x:v>
      </x:c>
      <x:c r="G81" s="9" t="n">
        <x:v>0.094349024989478</x:v>
      </x:c>
      <x:c r="H81" s="9" t="n">
        <x:v>0.1763045124061613</x:v>
      </x:c>
      <x:c r="I81" s="9" t="n">
        <x:v>0.7052180496246439</x:v>
      </x:c>
      <x:c r="J81" s="9" t="n">
        <x:v>1.8990501220808085</x:v>
      </x:c>
      <x:c r="K81" s="9" t="n">
        <x:f>J81-SUM(C81:I81)</x:f>
        <x:v>2.220446049250313e-16</x:v>
      </x:c>
    </x:row>
    <x:row r="82" ht="25" customHeight="1">
      <x:c r="A82" s="9" t="str">
        <x:v>2025秋:259404</x:v>
      </x:c>
      <x:c r="B82" s="11" t="n">
        <x:v>0.23</x:v>
      </x:c>
      <x:c r="C82" s="9" t="n">
        <x:v>0.4414596949891067</x:v>
      </x:c>
      <x:c r="D82" s="9" t="n">
        <x:v>0.32481675627903084</x:v>
      </x:c>
      <x:c r="E82" s="9" t="n">
        <x:v>-0.004524934229824603</x:v>
      </x:c>
      <x:c r="F82" s="9" t="n">
        <x:v>-0.09366651671408169</x:v>
      </x:c>
      <x:c r="G82" s="9" t="n">
        <x:v>-0.041056829996729174</x:v>
      </x:c>
      <x:c r="H82" s="9" t="n">
        <x:v>-0.12540563406550043</x:v>
      </x:c>
      <x:c r="I82" s="9" t="n">
        <x:v>-0.5016225362620017</x:v>
      </x:c>
      <x:c r="J82" s="9" t="n">
        <x:v>0</x:v>
      </x:c>
      <x:c r="K82" s="9" t="n">
        <x:f>J82-SUM(C82:I82)</x:f>
        <x:v>1.1102230246251565e-16</x:v>
      </x:c>
    </x:row>
    <x:row r="83" ht="25" customHeight="1">
      <x:c r="A83" s="9" t="str">
        <x:v>2025秋:259407</x:v>
      </x:c>
      <x:c r="B83" s="11" t="n">
        <x:v>0.23</x:v>
      </x:c>
      <x:c r="C83" s="9" t="n">
        <x:v>0.8180681818181819</x:v>
      </x:c>
      <x:c r="D83" s="9" t="n">
        <x:v>0.32481675627903084</x:v>
      </x:c>
      <x:c r="E83" s="9" t="n">
        <x:v>0.08953081075539812</x:v>
      </x:c>
      <x:c r="F83" s="9" t="n">
        <x:v>-0.09366651671408169</x:v>
      </x:c>
      <x:c r="G83" s="9" t="n">
        <x:v>0.094349024989478</x:v>
      </x:c>
      <x:c r="H83" s="9" t="n">
        <x:v>0.25608824723311696</x:v>
      </x:c>
      <x:c r="I83" s="9" t="n">
        <x:v>1.0243529889324674</x:v>
      </x:c>
      <x:c r="J83" s="9" t="n">
        <x:v>2.5135394932935915</x:v>
      </x:c>
      <x:c r="K83" s="9" t="n">
        <x:f>J83-SUM(C83:I83)</x:f>
        <x:v>0</x:v>
      </x:c>
    </x:row>
    <x:row r="84" ht="25" customHeight="1">
      <x:c r="A84" s="9" t="str">
        <x:v>2025秋:259422</x:v>
      </x:c>
      <x:c r="B84" s="11" t="n">
        <x:v>0.23</x:v>
      </x:c>
      <x:c r="C84" s="9" t="n">
        <x:v>0.6606812050359712</x:v>
      </x:c>
      <x:c r="D84" s="9" t="n">
        <x:v>0.32481675627903084</x:v>
      </x:c>
      <x:c r="E84" s="9" t="n">
        <x:v>-0.011439806105828763</x:v>
      </x:c>
      <x:c r="F84" s="9" t="n">
        <x:v>-0.09366651671408169</x:v>
      </x:c>
      <x:c r="G84" s="9" t="n">
        <x:v>0.16202896457997398</x:v>
      </x:c>
      <x:c r="H84" s="9" t="n">
        <x:v>-0.20848412061501295</x:v>
      </x:c>
      <x:c r="I84" s="9" t="n">
        <x:v>-0.8339364824600526</x:v>
      </x:c>
      <x:c r="J84" s="9" t="n">
        <x:v>0</x:v>
      </x:c>
      <x:c r="K84" s="9" t="n">
        <x:f>J84-SUM(C84:I84)</x:f>
        <x:v>0</x:v>
      </x:c>
    </x:row>
    <x:row r="85" ht="25" customHeight="1">
      <x:c r="A85" s="9" t="str">
        <x:v>2025秋:259425</x:v>
      </x:c>
      <x:c r="B85" s="11" t="n">
        <x:v>0.23</x:v>
      </x:c>
      <x:c r="C85" s="9" t="n">
        <x:v>0.6460751879699248</x:v>
      </x:c>
      <x:c r="D85" s="9" t="n">
        <x:v>0.32481675627903084</x:v>
      </x:c>
      <x:c r="E85" s="9" t="n">
        <x:v>-0.020810203728276792</x:v>
      </x:c>
      <x:c r="F85" s="9" t="n">
        <x:v>-0.09366651671408169</x:v>
      </x:c>
      <x:c r="G85" s="9" t="n">
        <x:v>0.16202896457997398</x:v>
      </x:c>
      <x:c r="H85" s="9" t="n">
        <x:v>0.15467481338582786</x:v>
      </x:c>
      <x:c r="I85" s="9" t="n">
        <x:v>0.6186992535433098</x:v>
      </x:c>
      <x:c r="J85" s="9" t="n">
        <x:v>1.7918182553157087</x:v>
      </x:c>
      <x:c r="K85" s="9" t="n">
        <x:f>J85-SUM(C85:I85)</x:f>
        <x:v>0</x:v>
      </x:c>
    </x:row>
    <x:row r="86" ht="25" customHeight="1">
      <x:c r="A86" s="9" t="str">
        <x:v>2025秋:259430</x:v>
      </x:c>
      <x:c r="B86" s="11" t="n">
        <x:v>0.23</x:v>
      </x:c>
      <x:c r="C86" s="9" t="n">
        <x:v>0.6805877976190476</x:v>
      </x:c>
      <x:c r="D86" s="9" t="n">
        <x:v>0.32481675627903084</x:v>
      </x:c>
      <x:c r="E86" s="9" t="n">
        <x:v>0.0013311421251657736</x:v>
      </x:c>
      <x:c r="F86" s="9" t="n">
        <x:v>-0.09366651671408169</x:v>
      </x:c>
      <x:c r="G86" s="9" t="n">
        <x:v>0.094349024989478</x:v>
      </x:c>
      <x:c r="H86" s="9" t="n">
        <x:v>-0.20148364085972792</x:v>
      </x:c>
      <x:c r="I86" s="9" t="n">
        <x:v>-0.8059345634389127</x:v>
      </x:c>
      <x:c r="J86" s="9" t="n">
        <x:v>0</x:v>
      </x:c>
      <x:c r="K86" s="9" t="n">
        <x:f>J86-SUM(C86:I86)</x:f>
        <x:v>0</x:v>
      </x:c>
    </x:row>
    <x:row r="87" ht="25" customHeight="1">
      <x:c r="A87" s="9" t="str">
        <x:v>2025秋:259431</x:v>
      </x:c>
      <x:c r="B87" s="11" t="n">
        <x:v>0.23</x:v>
      </x:c>
      <x:c r="C87" s="9" t="n">
        <x:v>0.6805877976190476</x:v>
      </x:c>
      <x:c r="D87" s="9" t="n">
        <x:v>0.32481675627903084</x:v>
      </x:c>
      <x:c r="E87" s="9" t="n">
        <x:v>0.0013311421251657736</x:v>
      </x:c>
      <x:c r="F87" s="9" t="n">
        <x:v>-0.09366651671408169</x:v>
      </x:c>
      <x:c r="G87" s="9" t="n">
        <x:v>0.094349024989478</x:v>
      </x:c>
      <x:c r="H87" s="9" t="n">
        <x:v>-0.20148364085972795</x:v>
      </x:c>
      <x:c r="I87" s="9" t="n">
        <x:v>-0.8059345634389127</x:v>
      </x:c>
      <x:c r="J87" s="9" t="n">
        <x:v>0</x:v>
      </x:c>
      <x:c r="K87" s="9" t="n">
        <x:f>J87-SUM(C87:I87)</x:f>
        <x:v>0</x:v>
      </x:c>
    </x:row>
    <x:row r="88" ht="25" customHeight="1">
      <x:c r="A88" s="9" t="str">
        <x:v>2025秋:259437</x:v>
      </x:c>
      <x:c r="B88" s="11" t="n">
        <x:v>0.23</x:v>
      </x:c>
      <x:c r="C88" s="9" t="n">
        <x:v>0.33389619095501455</x:v>
      </x:c>
      <x:c r="D88" s="9" t="n">
        <x:v>0.32481675627903084</x:v>
      </x:c>
      <x:c r="E88" s="9" t="n">
        <x:v>-0.07353161811261037</x:v>
      </x:c>
      <x:c r="F88" s="9" t="n">
        <x:v>-0.09366651671408169</x:v>
      </x:c>
      <x:c r="G88" s="9" t="n">
        <x:v>-0.0433305047680274</x:v>
      </x:c>
      <x:c r="H88" s="9" t="n">
        <x:v>0.07271771175954399</x:v>
      </x:c>
      <x:c r="I88" s="9" t="n">
        <x:v>0.2908708470381757</x:v>
      </x:c>
      <x:c r="J88" s="9" t="n">
        <x:v>0.8117728664370456</x:v>
      </x:c>
      <x:c r="K88" s="9" t="n">
        <x:f>J88-SUM(C88:I88)</x:f>
        <x:v>0</x:v>
      </x:c>
    </x:row>
    <x:row r="89" ht="25" customHeight="1">
      <x:c r="A89" s="9" t="str">
        <x:v>2025秋:259449</x:v>
      </x:c>
      <x:c r="B89" s="11" t="n">
        <x:v>0.23</x:v>
      </x:c>
      <x:c r="C89" s="9" t="n">
        <x:v>0.2270927164473893</x:v>
      </x:c>
      <x:c r="D89" s="9" t="n">
        <x:v>0.32481675627903084</x:v>
      </x:c>
      <x:c r="E89" s="9" t="n">
        <x:v>-0.14205070987253385</x:v>
      </x:c>
      <x:c r="F89" s="9" t="n">
        <x:v>-0.09366651671408169</x:v>
      </x:c>
      <x:c r="G89" s="9" t="n">
        <x:v>0.04437087960626411</x:v>
      </x:c>
      <x:c r="H89" s="9" t="n">
        <x:v>-0.004740755528468297</x:v>
      </x:c>
      <x:c r="I89" s="9" t="n">
        <x:v>-0.018963022113874503</x:v>
      </x:c>
      <x:c r="J89" s="9" t="n">
        <x:v>0.33685934810372586</x:v>
      </x:c>
      <x:c r="K89" s="9" t="n">
        <x:f>J89-SUM(C89:I89)</x:f>
        <x:v>0</x:v>
      </x:c>
    </x:row>
    <x:row r="90" ht="25" customHeight="1">
      <x:c r="A90" s="9" t="str">
        <x:v>2025秋:259452</x:v>
      </x:c>
      <x:c r="B90" s="11" t="n">
        <x:v>0.23</x:v>
      </x:c>
      <x:c r="C90" s="9" t="n">
        <x:v>0.20024875621890548</x:v>
      </x:c>
      <x:c r="D90" s="9" t="n">
        <x:v>0.32481675627903084</x:v>
      </x:c>
      <x:c r="E90" s="9" t="n">
        <x:v>-0.011717240901977472</x:v>
      </x:c>
      <x:c r="F90" s="9" t="n">
        <x:v>-0.09366651671408169</x:v>
      </x:c>
      <x:c r="G90" s="9" t="n">
        <x:v>-0.005607265776949788</x:v>
      </x:c>
      <x:c r="H90" s="9" t="n">
        <x:v>0.05701903945359241</x:v>
      </x:c>
      <x:c r="I90" s="9" t="n">
        <x:v>0.2280761578143693</x:v>
      </x:c>
      <x:c r="J90" s="9" t="n">
        <x:v>0.6991696863728891</x:v>
      </x:c>
      <x:c r="K90" s="9" t="n">
        <x:f>J90-SUM(C90:I90)</x:f>
        <x:v>0</x:v>
      </x:c>
    </x:row>
    <x:row r="91" ht="25" customHeight="1">
      <x:c r="A91" s="9" t="str">
        <x:v>2025秋:259778</x:v>
      </x:c>
      <x:c r="B91" s="11" t="n">
        <x:v>0.23</x:v>
      </x:c>
      <x:c r="C91" s="9" t="n">
        <x:v>0.6781045751633987</x:v>
      </x:c>
      <x:c r="D91" s="9" t="n">
        <x:v>0.32481675627903084</x:v>
      </x:c>
      <x:c r="E91" s="9" t="n">
        <x:v>-0.0002619534935237217</x:v>
      </x:c>
      <x:c r="F91" s="9" t="n">
        <x:v>-0.09366651671408169</x:v>
      </x:c>
      <x:c r="G91" s="9" t="n">
        <x:v>0.094349024989478</x:v>
      </x:c>
      <x:c r="H91" s="9" t="n">
        <x:v>-0.2006683772448603</x:v>
      </x:c>
      <x:c r="I91" s="9" t="n">
        <x:v>-0.8026735089794419</x:v>
      </x:c>
      <x:c r="J91" s="9" t="n">
        <x:v>0</x:v>
      </x:c>
      <x:c r="K91" s="9" t="n">
        <x:f>J91-SUM(C91:I91)</x:f>
        <x:v>0</x:v>
      </x:c>
    </x:row>
    <x:row r="92" ht="25" customHeight="1">
      <x:c r="A92" s="9" t="str">
        <x:v>2025秋:259789</x:v>
      </x:c>
      <x:c r="B92" s="11" t="n">
        <x:v>0.23</x:v>
      </x:c>
      <x:c r="C92" s="9" t="n">
        <x:v>0.6762393162393162</x:v>
      </x:c>
      <x:c r="D92" s="9" t="n">
        <x:v>0.32481675627903084</x:v>
      </x:c>
      <x:c r="E92" s="9" t="n">
        <x:v>-0.0014585985274462724</x:v>
      </x:c>
      <x:c r="F92" s="9" t="n">
        <x:v>-0.09366651671408169</x:v>
      </x:c>
      <x:c r="G92" s="9" t="n">
        <x:v>0.16202896457997398</x:v>
      </x:c>
      <x:c r="H92" s="9" t="n">
        <x:v>0.13663007524428025</x:v>
      </x:c>
      <x:c r="I92" s="9" t="n">
        <x:v>0.54652030097712</x:v>
      </x:c>
      <x:c r="J92" s="9" t="n">
        <x:v>1.7511102980781934</x:v>
      </x:c>
      <x:c r="K92" s="9" t="n">
        <x:f>J92-SUM(C92:I92)</x:f>
        <x:v>0</x:v>
      </x:c>
    </x:row>
    <x:row r="93" ht="25" customHeight="1">
      <x:c r="A93" s="9" t="str">
        <x:v>2025秋:259843</x:v>
      </x:c>
      <x:c r="B93" s="11" t="n">
        <x:v>0.23</x:v>
      </x:c>
      <x:c r="C93" s="9" t="n">
        <x:v>0.7923466407010712</x:v>
      </x:c>
      <x:c r="D93" s="9" t="n">
        <x:v>0.32481675627903084</x:v>
      </x:c>
      <x:c r="E93" s="9" t="n">
        <x:v>0.07302931916877256</x:v>
      </x:c>
      <x:c r="F93" s="9" t="n">
        <x:v>-0.09366651671408169</x:v>
      </x:c>
      <x:c r="G93" s="9" t="n">
        <x:v>0.16202896457997398</x:v>
      </x:c>
      <x:c r="H93" s="9" t="n">
        <x:v>-0.2517110328029531</x:v>
      </x:c>
      <x:c r="I93" s="9" t="n">
        <x:v>-1.0068441312118137</x:v>
      </x:c>
      <x:c r="J93" s="9" t="n">
        <x:v>0</x:v>
      </x:c>
      <x:c r="K93" s="9" t="n">
        <x:f>J93-SUM(C93:I93)</x:f>
        <x:v>0</x:v>
      </x:c>
    </x:row>
    <x:row r="94" ht="25" customHeight="1">
      <x:c r="A94" s="9" t="str">
        <x:v>2025秋:259863</x:v>
      </x:c>
      <x:c r="B94" s="11" t="n">
        <x:v>0.23</x:v>
      </x:c>
      <x:c r="C94" s="9" t="n">
        <x:v>0.44320350535540415</x:v>
      </x:c>
      <x:c r="D94" s="9" t="n">
        <x:v>0.32481675627903084</x:v>
      </x:c>
      <x:c r="E94" s="9" t="n">
        <x:v>-0.00340620374796457</x:v>
      </x:c>
      <x:c r="F94" s="9" t="n">
        <x:v>-0.09366651671408169</x:v>
      </x:c>
      <x:c r="G94" s="9" t="n">
        <x:v>-0.06673741463119794</x:v>
      </x:c>
      <x:c r="H94" s="9" t="n">
        <x:v>0.1652876212923692</x:v>
      </x:c>
      <x:c r="I94" s="9" t="n">
        <x:v>0.661150485169476</x:v>
      </x:c>
      <x:c r="J94" s="9" t="n">
        <x:v>1.4306482330030361</x:v>
      </x:c>
      <x:c r="K94" s="9" t="n">
        <x:f>J94-SUM(C94:I94)</x:f>
        <x:v>0</x:v>
      </x:c>
    </x:row>
    <x:row r="95" ht="25" customHeight="1">
      <x:c r="A95" s="9" t="str">
        <x:v>2025秋:259865</x:v>
      </x:c>
      <x:c r="B95" s="11" t="n">
        <x:v>0.23</x:v>
      </x:c>
      <x:c r="C95" s="9" t="n">
        <x:v>0.6251282051282052</x:v>
      </x:c>
      <x:c r="D95" s="9" t="n">
        <x:v>0.32481675627903084</x:v>
      </x:c>
      <x:c r="E95" s="9" t="n">
        <x:v>-0.03424860773191116</x:v>
      </x:c>
      <x:c r="F95" s="9" t="n">
        <x:v>-0.09366651671408169</x:v>
      </x:c>
      <x:c r="G95" s="9" t="n">
        <x:v>-0.08105374375910501</x:v>
      </x:c>
      <x:c r="H95" s="9" t="n">
        <x:v>0.17651392793439064</x:v>
      </x:c>
      <x:c r="I95" s="9" t="n">
        <x:v>0.7060557117375623</x:v>
      </x:c>
      <x:c r="J95" s="9" t="n">
        <x:v>1.6235457328740912</x:v>
      </x:c>
      <x:c r="K95" s="9" t="n">
        <x:f>J95-SUM(C95:I95)</x:f>
        <x:v>0</x:v>
      </x:c>
    </x:row>
    <x:row r="96" ht="25" customHeight="1">
      <x:c r="A96" s="9" t="str">
        <x:v>2025秋:259873</x:v>
      </x:c>
      <x:c r="B96" s="11" t="n">
        <x:v>0.23</x:v>
      </x:c>
      <x:c r="C96" s="9" t="n">
        <x:v>0.6260855657736906</x:v>
      </x:c>
      <x:c r="D96" s="9" t="n">
        <x:v>0.32481675627903084</x:v>
      </x:c>
      <x:c r="E96" s="9" t="n">
        <x:v>-0.03363441908104786</x:v>
      </x:c>
      <x:c r="F96" s="9" t="n">
        <x:v>-0.09366651671408169</x:v>
      </x:c>
      <x:c r="G96" s="9" t="n">
        <x:v>-0.08105374375910501</x:v>
      </x:c>
      <x:c r="H96" s="9" t="n">
        <x:v>-0.14850952849969742</x:v>
      </x:c>
      <x:c r="I96" s="9" t="n">
        <x:v>-0.5940381139987894</x:v>
      </x:c>
      <x:c r="J96" s="9" t="n">
        <x:v>0</x:v>
      </x:c>
      <x:c r="K96" s="9" t="n">
        <x:f>J96-SUM(C96:I96)</x:f>
        <x:v>0</x:v>
      </x:c>
    </x:row>
    <x:row r="97" ht="25" customHeight="1">
      <x:c r="A97" s="9" t="str">
        <x:v>2025秋:259877</x:v>
      </x:c>
      <x:c r="B97" s="11" t="n">
        <x:v>0.23</x:v>
      </x:c>
      <x:c r="C97" s="9" t="n">
        <x:v>0.6201835985312117</x:v>
      </x:c>
      <x:c r="D97" s="9" t="n">
        <x:v>0.32481675627903084</x:v>
      </x:c>
      <x:c r="E97" s="9" t="n">
        <x:v>0.11013425268285314</x:v>
      </x:c>
      <x:c r="F97" s="9" t="n">
        <x:v>-0.09366651671408169</x:v>
      </x:c>
      <x:c r="G97" s="9" t="n">
        <x:v>-0.041056829996729174</x:v>
      </x:c>
      <x:c r="H97" s="9" t="n">
        <x:v>0.01191924291883072</x:v>
      </x:c>
      <x:c r="I97" s="9" t="n">
        <x:v>0.04767697167532309</x:v>
      </x:c>
      <x:c r="J97" s="9" t="n">
        <x:v>0.9800074753764387</x:v>
      </x:c>
      <x:c r="K97" s="9" t="n">
        <x:f>J97-SUM(C97:I97)</x:f>
        <x:v>2.220446049250313e-16</x:v>
      </x:c>
    </x:row>
    <x:row r="98" ht="25" customHeight="1">
      <x:c r="A98" s="9" t="str">
        <x:v>2025秋:259885</x:v>
      </x:c>
      <x:c r="B98" s="11" t="n">
        <x:v>0.23</x:v>
      </x:c>
      <x:c r="C98" s="9" t="n">
        <x:v>0.6867462422634837</x:v>
      </x:c>
      <x:c r="D98" s="9" t="n">
        <x:v>0.32481675627903084</x:v>
      </x:c>
      <x:c r="E98" s="9" t="n">
        <x:v>0.005282053232092337</x:v>
      </x:c>
      <x:c r="F98" s="9" t="n">
        <x:v>-0.09366651671408169</x:v>
      </x:c>
      <x:c r="G98" s="9" t="n">
        <x:v>0.094349024989478</x:v>
      </x:c>
      <x:c r="H98" s="9" t="n">
        <x:v>-0.2035055120100004</x:v>
      </x:c>
      <x:c r="I98" s="9" t="n">
        <x:v>-0.8140220480400029</x:v>
      </x:c>
      <x:c r="J98" s="9" t="n">
        <x:v>0</x:v>
      </x:c>
      <x:c r="K98" s="9" t="n">
        <x:f>J98-SUM(C98:I98)</x:f>
        <x:v>2.220446049250313e-16</x:v>
      </x:c>
    </x:row>
    <x:row r="99" ht="25" customHeight="1">
      <x:c r="A99" s="9" t="str">
        <x:v>2025秋:259895</x:v>
      </x:c>
      <x:c r="B99" s="11" t="n">
        <x:v>0.23</x:v>
      </x:c>
      <x:c r="C99" s="9" t="n">
        <x:v>0.6781045751633987</x:v>
      </x:c>
      <x:c r="D99" s="9" t="n">
        <x:v>0.32481675627903084</x:v>
      </x:c>
      <x:c r="E99" s="9" t="n">
        <x:v>-0.0002619534935237217</x:v>
      </x:c>
      <x:c r="F99" s="9" t="n">
        <x:v>-0.09366651671408169</x:v>
      </x:c>
      <x:c r="G99" s="9" t="n">
        <x:v>0.094349024989478</x:v>
      </x:c>
      <x:c r="H99" s="9" t="n">
        <x:v>0.18033203736622044</x:v>
      </x:c>
      <x:c r="I99" s="9" t="n">
        <x:v>0.7213281494648813</x:v>
      </x:c>
      <x:c r="J99" s="9" t="n">
        <x:v>1.905002073055404</x:v>
      </x:c>
      <x:c r="K99" s="9" t="n">
        <x:f>J99-SUM(C99:I99)</x:f>
        <x:v>0</x:v>
      </x:c>
    </x:row>
    <x:row r="100" ht="25" customHeight="1">
      <x:c r="A100" s="9" t="str">
        <x:v>2025秋:259896</x:v>
      </x:c>
      <x:c r="B100" s="11" t="n">
        <x:v>0.23</x:v>
      </x:c>
      <x:c r="C100" s="9" t="n">
        <x:v>0.8180681818181819</x:v>
      </x:c>
      <x:c r="D100" s="9" t="n">
        <x:v>0.32481675627903084</x:v>
      </x:c>
      <x:c r="E100" s="9" t="n">
        <x:v>0.08953081075539812</x:v>
      </x:c>
      <x:c r="F100" s="9" t="n">
        <x:v>-0.09366651671408169</x:v>
      </x:c>
      <x:c r="G100" s="9" t="n">
        <x:v>0.094349024989478</x:v>
      </x:c>
      <x:c r="H100" s="9" t="n">
        <x:v>-0.12491216737796379</x:v>
      </x:c>
      <x:c r="I100" s="9" t="n">
        <x:v>-0.49964866951185566</x:v>
      </x:c>
      <x:c r="J100" s="9" t="n">
        <x:v>0.6085374202381877</x:v>
      </x:c>
      <x:c r="K100" s="9" t="n">
        <x:f>J100-SUM(C100:I100)</x:f>
        <x:v>0</x:v>
      </x:c>
    </x:row>
    <x:row r="101" ht="25" customHeight="1">
      <x:c r="A101" s="9" t="str">
        <x:v>2025秋:259899</x:v>
      </x:c>
      <x:c r="B101" s="11" t="n">
        <x:v>0.23</x:v>
      </x:c>
      <x:c r="C101" s="9" t="n">
        <x:v>0.7918032786885246</x:v>
      </x:c>
      <x:c r="D101" s="9" t="n">
        <x:v>0.32481675627903084</x:v>
      </x:c>
      <x:c r="E101" s="9" t="n">
        <x:v>0.07268072871543603</x:v>
      </x:c>
      <x:c r="F101" s="9" t="n">
        <x:v>-0.09366651671408169</x:v>
      </x:c>
      <x:c r="G101" s="9" t="n">
        <x:v>0.16202896457997398</x:v>
      </x:c>
      <x:c r="H101" s="9" t="n">
        <x:v>-0.25153264230977646</x:v>
      </x:c>
      <x:c r="I101" s="9" t="n">
        <x:v>-1.0061305692391074</x:v>
      </x:c>
      <x:c r="J101" s="9" t="n">
        <x:v>0</x:v>
      </x:c>
      <x:c r="K101" s="9" t="n">
        <x:f>J101-SUM(C101:I101)</x:f>
        <x:v>2.220446049250313e-16</x:v>
      </x:c>
    </x:row>
    <x:row r="102" ht="25" customHeight="1">
      <x:c r="A102" s="9" t="str">
        <x:v>2025秋:259917</x:v>
      </x:c>
      <x:c r="B102" s="11" t="n">
        <x:v>0.23</x:v>
      </x:c>
      <x:c r="C102" s="9" t="n">
        <x:v>0.8045021645021645</x:v>
      </x:c>
      <x:c r="D102" s="9" t="n">
        <x:v>0.32481675627903084</x:v>
      </x:c>
      <x:c r="E102" s="9" t="n">
        <x:v>0.08082761837726496</x:v>
      </x:c>
      <x:c r="F102" s="9" t="n">
        <x:v>-0.09366651671408169</x:v>
      </x:c>
      <x:c r="G102" s="9" t="n">
        <x:v>-0.08105374375910501</x:v>
      </x:c>
      <x:c r="H102" s="9" t="n">
        <x:v>-0.05110789975969864</x:v>
      </x:c>
      <x:c r="I102" s="9" t="n">
        <x:v>-0.20443159903879524</x:v>
      </x:c>
      <x:c r="J102" s="9" t="n">
        <x:v>0.7798867798867797</x:v>
      </x:c>
      <x:c r="K102" s="9" t="n">
        <x:f>J102-SUM(C102:I102)</x:f>
        <x:v>1.1102230246251565e-16</x:v>
      </x:c>
    </x:row>
    <x:row r="103" ht="25" customHeight="1">
      <x:c r="A103" s="9" t="str">
        <x:v>2025秋:259919</x:v>
      </x:c>
      <x:c r="B103" s="11" t="n">
        <x:v>0.23</x:v>
      </x:c>
      <x:c r="C103" s="9" t="n">
        <x:v>0.24996471418489774</x:v>
      </x:c>
      <x:c r="D103" s="9" t="n">
        <x:v>0.32481675627903084</x:v>
      </x:c>
      <x:c r="E103" s="9" t="n">
        <x:v>-0.27493236619037253</x:v>
      </x:c>
      <x:c r="F103" s="9" t="n">
        <x:v>-0.09366651671408169</x:v>
      </x:c>
      <x:c r="G103" s="9" t="n">
        <x:v>0.094349024989478</x:v>
      </x:c>
      <x:c r="H103" s="9" t="n">
        <x:v>-0.06010632250979024</x:v>
      </x:c>
      <x:c r="I103" s="9" t="n">
        <x:v>-0.24042529003916213</x:v>
      </x:c>
      <x:c r="J103" s="9" t="n">
        <x:v>0</x:v>
      </x:c>
      <x:c r="K103" s="9" t="n">
        <x:f>J103-SUM(C103:I103)</x:f>
        <x:v>5.551115123125783e-17</x:v>
      </x:c>
    </x:row>
    <x:row r="104" ht="25" customHeight="1">
      <x:c r="A104" s="9" t="str">
        <x:v>2025秋:259921</x:v>
      </x:c>
      <x:c r="B104" s="11" t="n">
        <x:v>0.23</x:v>
      </x:c>
      <x:c r="C104" s="9" t="n">
        <x:v>0.631430550059359</x:v>
      </x:c>
      <x:c r="D104" s="9" t="n">
        <x:v>0.32481675627903084</x:v>
      </x:c>
      <x:c r="E104" s="9" t="n">
        <x:v>-0.030205378308606354</x:v>
      </x:c>
      <x:c r="F104" s="9" t="n">
        <x:v>-0.09366651671408169</x:v>
      </x:c>
      <x:c r="G104" s="9" t="n">
        <x:v>-0.08105374375910501</x:v>
      </x:c>
      <x:c r="H104" s="9" t="n">
        <x:v>-0.15026433351131926</x:v>
      </x:c>
      <x:c r="I104" s="9" t="n">
        <x:v>-0.6010573340452775</x:v>
      </x:c>
      <x:c r="J104" s="9" t="n">
        <x:v>0</x:v>
      </x:c>
      <x:c r="K104" s="9" t="n">
        <x:f>J104-SUM(C104:I104)</x:f>
        <x:v>0</x:v>
      </x:c>
    </x:row>
    <x:row r="105" ht="25" customHeight="1">
      <x:c r="A105" s="9" t="str">
        <x:v>2025秋:259958</x:v>
      </x:c>
      <x:c r="B105" s="11" t="n">
        <x:v>0.23</x:v>
      </x:c>
      <x:c r="C105" s="9" t="n">
        <x:v>0.03943972835314096</x:v>
      </x:c>
      <x:c r="D105" s="9" t="n">
        <x:v>0.32481675627903084</x:v>
      </x:c>
      <x:c r="E105" s="9" t="n">
        <x:v>-0.114883252934402</x:v>
      </x:c>
      <x:c r="F105" s="9" t="n">
        <x:v>-0.09366651671408169</x:v>
      </x:c>
      <x:c r="G105" s="9" t="n">
        <x:v>-0.005607265776949788</x:v>
      </x:c>
      <x:c r="H105" s="9" t="n">
        <x:v>-0.030019889841347645</x:v>
      </x:c>
      <x:c r="I105" s="9" t="n">
        <x:v>-0.12007955936539069</x:v>
      </x:c>
      <x:c r="J105" s="9" t="n">
        <x:v>0</x:v>
      </x:c>
      <x:c r="K105" s="9" t="n">
        <x:f>J105-SUM(C105:I105)</x:f>
        <x:v>0</x:v>
      </x:c>
    </x:row>
    <x:row r="106" ht="25" customHeight="1">
      <x:c r="A106" s="9" t="str">
        <x:v>2025秋:259961</x:v>
      </x:c>
      <x:c r="B106" s="11" t="n">
        <x:v>0.23</x:v>
      </x:c>
      <x:c r="C106" s="9" t="n">
        <x:v>0.8098456403838131</x:v>
      </x:c>
      <x:c r="D106" s="9" t="n">
        <x:v>0.32481675627903084</x:v>
      </x:c>
      <x:c r="E106" s="9" t="n">
        <x:v>0.08425569144267332</x:v>
      </x:c>
      <x:c r="F106" s="9" t="n">
        <x:v>-0.09366651671408169</x:v>
      </x:c>
      <x:c r="G106" s="9" t="n">
        <x:v>0.094349024989478</x:v>
      </x:c>
      <x:c r="H106" s="9" t="n">
        <x:v>0.2491901193613761</x:v>
      </x:c>
      <x:c r="I106" s="9" t="n">
        <x:v>0.9967604774455036</x:v>
      </x:c>
      <x:c r="J106" s="9" t="n">
        <x:v>2.4655511931877934</x:v>
      </x:c>
      <x:c r="K106" s="9" t="n">
        <x:f>J106-SUM(C106:I106)</x:f>
        <x:v>0</x:v>
      </x:c>
    </x:row>
    <x:row r="107" ht="25" customHeight="1">
      <x:c r="A107" s="9" t="str">
        <x:v>2025秋:25A081</x:v>
      </x:c>
      <x:c r="B107" s="11" t="n">
        <x:v>0.23</x:v>
      </x:c>
      <x:c r="C107" s="9" t="n">
        <x:v>0.8119879969992497</x:v>
      </x:c>
      <x:c r="D107" s="9" t="n">
        <x:v>0.32481675627903084</x:v>
      </x:c>
      <x:c r="E107" s="9" t="n">
        <x:v>0.0856301067432271</x:v>
      </x:c>
      <x:c r="F107" s="9" t="n">
        <x:v>-0.09366651671408169</x:v>
      </x:c>
      <x:c r="G107" s="9" t="n">
        <x:v>0.094349024989478</x:v>
      </x:c>
      <x:c r="H107" s="9" t="n">
        <x:v>0.2515219454466431</x:v>
      </x:c>
      <x:c r="I107" s="9" t="n">
        <x:v>1.0060877817865719</x:v>
      </x:c>
      <x:c r="J107" s="9" t="n">
        <x:v>2.480727095530119</x:v>
      </x:c>
      <x:c r="K107" s="9" t="n">
        <x:f>J107-SUM(C107:I107)</x:f>
        <x:v>0</x:v>
      </x:c>
    </x:row>
    <x:row r="108" ht="25" customHeight="1">
      <x:c r="A108" s="9" t="str">
        <x:v>2025秋:25A085</x:v>
      </x:c>
      <x:c r="B108" s="11" t="n">
        <x:v>0.23</x:v>
      </x:c>
      <x:c r="C108" s="9" t="n">
        <x:v>0.8221462488129155</x:v>
      </x:c>
      <x:c r="D108" s="9" t="n">
        <x:v>0.32481675627903084</x:v>
      </x:c>
      <x:c r="E108" s="9" t="n">
        <x:v>0.09214706877418871</x:v>
      </x:c>
      <x:c r="F108" s="9" t="n">
        <x:v>-0.09366651671408169</x:v>
      </x:c>
      <x:c r="G108" s="9" t="n">
        <x:v>0.16202896457997398</x:v>
      </x:c>
      <x:c r="H108" s="9" t="n">
        <x:v>-0.12620136606121451</x:v>
      </x:c>
      <x:c r="I108" s="9" t="n">
        <x:v>-0.5048054642448594</x:v>
      </x:c>
      <x:c r="J108" s="9" t="n">
        <x:v>0.6764656914259535</x:v>
      </x:c>
      <x:c r="K108" s="9" t="n">
        <x:f>J108-SUM(C108:I108)</x:f>
        <x:v>0</x:v>
      </x:c>
    </x:row>
    <x:row r="109" ht="25" customHeight="1">
      <x:c r="A109" s="9" t="str">
        <x:v>2025秋:25A086</x:v>
      </x:c>
      <x:c r="B109" s="11" t="n">
        <x:v>0.23</x:v>
      </x:c>
      <x:c r="C109" s="9" t="n">
        <x:v>0.20981727949469886</x:v>
      </x:c>
      <x:c r="D109" s="9" t="n">
        <x:v>0.32481675627903084</x:v>
      </x:c>
      <x:c r="E109" s="9" t="n">
        <x:v>-0.30068869831481926</x:v>
      </x:c>
      <x:c r="F109" s="9" t="n">
        <x:v>-0.09366651671408169</x:v>
      </x:c>
      <x:c r="G109" s="9" t="n">
        <x:v>0.16202896457997398</x:v>
      </x:c>
      <x:c r="H109" s="9" t="n">
        <x:v>-0.060461557064960314</x:v>
      </x:c>
      <x:c r="I109" s="9" t="n">
        <x:v>-0.24184622825984242</x:v>
      </x:c>
      <x:c r="J109" s="9" t="n">
        <x:v>0</x:v>
      </x:c>
      <x:c r="K109" s="9" t="n">
        <x:f>J109-SUM(C109:I109)</x:f>
        <x:v>0</x:v>
      </x:c>
    </x:row>
    <x:row r="110" ht="25" customHeight="1">
      <x:c r="A110" s="9" t="str">
        <x:v>2025秋:25A134</x:v>
      </x:c>
      <x:c r="B110" s="11" t="n">
        <x:v>0.23</x:v>
      </x:c>
      <x:c r="C110" s="9" t="n">
        <x:v>0.8221462488129155</x:v>
      </x:c>
      <x:c r="D110" s="9" t="n">
        <x:v>0.32481675627903084</x:v>
      </x:c>
      <x:c r="E110" s="9" t="n">
        <x:v>0.09214706877418871</x:v>
      </x:c>
      <x:c r="F110" s="9" t="n">
        <x:v>-0.09366651671408169</x:v>
      </x:c>
      <x:c r="G110" s="9" t="n">
        <x:v>0.16202896457997398</x:v>
      </x:c>
      <x:c r="H110" s="9" t="n">
        <x:v>0.22618090822352216</x:v>
      </x:c>
      <x:c r="I110" s="9" t="n">
        <x:v>0.904723632894087</x:v>
      </x:c>
      <x:c r="J110" s="9" t="n">
        <x:v>2.4383770628496366</x:v>
      </x:c>
      <x:c r="K110" s="9" t="n">
        <x:f>J110-SUM(C110:I110)</x:f>
        <x:v>0</x:v>
      </x:c>
    </x:row>
    <x:row r="111" ht="25" customHeight="1">
      <x:c r="A111" s="9" t="str">
        <x:v>2025秋:25A146</x:v>
      </x:c>
      <x:c r="B111" s="11" t="n">
        <x:v>0.23</x:v>
      </x:c>
      <x:c r="C111" s="9" t="n">
        <x:v>0.39478187919463087</x:v>
      </x:c>
      <x:c r="D111" s="9" t="n">
        <x:v>0.32481675627903084</x:v>
      </x:c>
      <x:c r="E111" s="9" t="n">
        <x:v>-0.03447079093831728</x:v>
      </x:c>
      <x:c r="F111" s="9" t="n">
        <x:v>-0.09366651671408169</x:v>
      </x:c>
      <x:c r="G111" s="9" t="n">
        <x:v>-0.041056829996729174</x:v>
      </x:c>
      <x:c r="H111" s="9" t="n">
        <x:v>0.18258657302669778</x:v>
      </x:c>
      <x:c r="I111" s="9" t="n">
        <x:v>0.730346292106791</x:v>
      </x:c>
      <x:c r="J111" s="9" t="n">
        <x:v>1.4633373629580224</x:v>
      </x:c>
      <x:c r="K111" s="9" t="n">
        <x:f>J111-SUM(C111:I111)</x:f>
        <x:v>0</x:v>
      </x:c>
    </x:row>
    <x:row r="112" ht="25" customHeight="1">
      <x:c r="A112" s="9" t="str">
        <x:v>2025秋:25A148</x:v>
      </x:c>
      <x:c r="B112" s="11" t="n">
        <x:v>0.23</x:v>
      </x:c>
      <x:c r="C112" s="9" t="n">
        <x:v>0.6599148606811146</x:v>
      </x:c>
      <x:c r="D112" s="9" t="n">
        <x:v>0.32481675627903084</x:v>
      </x:c>
      <x:c r="E112" s="9" t="n">
        <x:v>-0.011931449466797991</x:v>
      </x:c>
      <x:c r="F112" s="9" t="n">
        <x:v>-0.09366651671408169</x:v>
      </x:c>
      <x:c r="G112" s="9" t="n">
        <x:v>0.094349024989478</x:v>
      </x:c>
      <x:c r="H112" s="9" t="n">
        <x:v>0.16803911243798536</x:v>
      </x:c>
      <x:c r="I112" s="9" t="n">
        <x:v>0.6721564497519401</x:v>
      </x:c>
      <x:c r="J112" s="9" t="n">
        <x:v>1.8136782379586691</x:v>
      </x:c>
      <x:c r="K112" s="9" t="n">
        <x:f>J112-SUM(C112:I112)</x:f>
        <x:v>-2.220446049250313e-16</x:v>
      </x:c>
    </x:row>
    <x:row r="113" ht="25" customHeight="1">
      <x:c r="A113" s="9" t="str">
        <x:v>2025秋:25A168</x:v>
      </x:c>
      <x:c r="B113" s="11" t="n">
        <x:v>0.23</x:v>
      </x:c>
      <x:c r="C113" s="9" t="n">
        <x:v>0.45250124626954297</x:v>
      </x:c>
      <x:c r="D113" s="9" t="n">
        <x:v>0.32481675627903084</x:v>
      </x:c>
      <x:c r="E113" s="9" t="n">
        <x:v>-0.1449963384476262</x:v>
      </x:c>
      <x:c r="F113" s="9" t="n">
        <x:v>-0.09366651671408169</x:v>
      </x:c>
      <x:c r="G113" s="9" t="n">
        <x:v>0.128188994784726</x:v>
      </x:c>
      <x:c r="H113" s="9" t="n">
        <x:v>0.06333393117166725</x:v>
      </x:c>
      <x:c r="I113" s="9" t="n">
        <x:v>0.25333572468666776</x:v>
      </x:c>
      <x:c r="J113" s="9" t="n">
        <x:v>0.9835137980299269</x:v>
      </x:c>
      <x:c r="K113" s="9" t="n">
        <x:f>J113-SUM(C113:I113)</x:f>
        <x:v>-1.1102230246251565e-16</x:v>
      </x:c>
    </x:row>
    <x:row r="114" ht="25" customHeight="1">
      <x:c r="A114" s="9" t="str">
        <x:v>2025秋:25A171</x:v>
      </x:c>
      <x:c r="B114" s="11" t="n">
        <x:v>0.23</x:v>
      </x:c>
      <x:c r="C114" s="9" t="n">
        <x:v>0.5917977528089887</x:v>
      </x:c>
      <x:c r="D114" s="9" t="n">
        <x:v>0.32481675627903084</x:v>
      </x:c>
      <x:c r="E114" s="9" t="n">
        <x:v>0.0919234933729098</x:v>
      </x:c>
      <x:c r="F114" s="9" t="n">
        <x:v>-0.09366651671408169</x:v>
      </x:c>
      <x:c r="G114" s="9" t="n">
        <x:v>-0.06673741463119794</x:v>
      </x:c>
      <x:c r="H114" s="9" t="n">
        <x:v>-0.16962681422312992</x:v>
      </x:c>
      <x:c r="I114" s="9" t="n">
        <x:v>-0.6785072568925198</x:v>
      </x:c>
      <x:c r="J114" s="9" t="n">
        <x:v>0</x:v>
      </x:c>
      <x:c r="K114" s="9" t="n">
        <x:f>J114-SUM(C114:I114)</x:f>
        <x:v>-1.1102230246251565e-16</x:v>
      </x:c>
    </x:row>
    <x:row r="115" ht="25" customHeight="1">
      <x:c r="A115" s="9" t="str">
        <x:v>2025秋:25P025</x:v>
      </x:c>
      <x:c r="B115" s="11" t="n">
        <x:v>0.23</x:v>
      </x:c>
      <x:c r="C115" s="9" t="n">
        <x:v>0.6867462422634837</x:v>
      </x:c>
      <x:c r="D115" s="9" t="n">
        <x:v>0.32481675627903084</x:v>
      </x:c>
      <x:c r="E115" s="9" t="n">
        <x:v>0.005282053232092337</x:v>
      </x:c>
      <x:c r="F115" s="9" t="n">
        <x:v>-0.09366651671408169</x:v>
      </x:c>
      <x:c r="G115" s="9" t="n">
        <x:v>0.094349024989478</x:v>
      </x:c>
      <x:c r="H115" s="9" t="n">
        <x:v>0.17630451240616127</x:v>
      </x:c>
      <x:c r="I115" s="9" t="n">
        <x:v>0.7052180496246439</x:v>
      </x:c>
      <x:c r="J115" s="9" t="n">
        <x:v>1.8990501220808085</x:v>
      </x:c>
      <x:c r="K115" s="9" t="n">
        <x:f>J115-SUM(C115:I115)</x:f>
        <x:v>2.220446049250313e-16</x:v>
      </x:c>
    </x:row>
    <x:row r="116" ht="25" customHeight="1">
      <x:c r="A116" s="9" t="str">
        <x:v>2025秋:260001</x:v>
      </x:c>
      <x:c r="B116" s="11" t="n">
        <x:v>0.23</x:v>
      </x:c>
      <x:c r="C116" s="9" t="n">
        <x:v>0.5699801587301587</x:v>
      </x:c>
      <x:c r="D116" s="9" t="n">
        <x:v>0.32481675627903084</x:v>
      </x:c>
      <x:c r="E116" s="9" t="n">
        <x:v>0.07792655425122057</x:v>
      </x:c>
      <x:c r="F116" s="9" t="n">
        <x:v>-0.09366651671408169</x:v>
      </x:c>
      <x:c r="G116" s="9" t="n">
        <x:v>-0.06673741463119794</x:v>
      </x:c>
      <x:c r="H116" s="9" t="n">
        <x:v>-0.16246390758302634</x:v>
      </x:c>
      <x:c r="I116" s="9" t="n">
        <x:v>-0.6498556303321041</x:v>
      </x:c>
      <x:c r="J116" s="9" t="n">
        <x:v>0</x:v>
      </x:c>
      <x:c r="K116" s="9" t="n">
        <x:f>J116-SUM(C116:I116)</x:f>
        <x:v>0</x:v>
      </x:c>
    </x:row>
    <x:row r="117" ht="25" customHeight="1">
      <x:c r="A117" s="9" t="str">
        <x:v>2026春:250868</x:v>
      </x:c>
      <x:c r="B117" s="11" t="n">
        <x:v>0.23</x:v>
      </x:c>
      <x:c r="C117" s="9" t="n">
        <x:v>0.8025661375661377</x:v>
      </x:c>
      <x:c r="D117" s="9" t="n">
        <x:v>0.32481675627903084</x:v>
      </x:c>
      <x:c r="E117" s="9" t="n">
        <x:v>0.07958557257406555</x:v>
      </x:c>
      <x:c r="F117" s="9" t="n">
        <x:v>0.3552867875361719</x:v>
      </x:c>
      <x:c r="G117" s="9" t="n">
        <x:v>0.094349024989478</x:v>
      </x:c>
      <x:c r="H117" s="9" t="n">
        <x:v>-0.208058470026591</x:v>
      </x:c>
      <x:c r="I117" s="9" t="n">
        <x:v>-0.832233880106364</x:v>
      </x:c>
      <x:c r="J117" s="9" t="n">
        <x:v>0.616311928811929</x:v>
      </x:c>
      <x:c r="K117" s="9" t="n">
        <x:f>J117-SUM(C117:I117)</x:f>
        <x:v>2.220446049250313e-16</x:v>
      </x:c>
    </x:row>
    <x:row r="118" ht="25" customHeight="1">
      <x:c r="A118" s="9" t="str">
        <x:v>2026春:258955</x:v>
      </x:c>
      <x:c r="B118" s="11" t="n">
        <x:v>0.23</x:v>
      </x:c>
      <x:c r="C118" s="9" t="n">
        <x:v>0.6599148606811146</x:v>
      </x:c>
      <x:c r="D118" s="9" t="n">
        <x:v>0.32481675627903084</x:v>
      </x:c>
      <x:c r="E118" s="9" t="n">
        <x:v>-0.011931449466797991</x:v>
      </x:c>
      <x:c r="F118" s="9" t="n">
        <x:v>0.3552867875361719</x:v>
      </x:c>
      <x:c r="G118" s="9" t="n">
        <x:v>0.094349024989478</x:v>
      </x:c>
      <x:c r="H118" s="9" t="n">
        <x:v>-0.2844871960037993</x:v>
      </x:c>
      <x:c r="I118" s="9" t="n">
        <x:v>-1.137948784015198</x:v>
      </x:c>
      <x:c r="J118" s="9" t="n">
        <x:v>0</x:v>
      </x:c>
      <x:c r="K118" s="9" t="n">
        <x:f>J118-SUM(C118:I118)</x:f>
        <x:v>0</x:v>
      </x:c>
    </x:row>
    <x:row r="119" ht="25" customHeight="1">
      <x:c r="A119" s="9" t="str">
        <x:v>2026春:259443</x:v>
      </x:c>
      <x:c r="B119" s="11" t="n">
        <x:v>0.23</x:v>
      </x:c>
      <x:c r="C119" s="9" t="n">
        <x:v>0.6781045751633987</x:v>
      </x:c>
      <x:c r="D119" s="9" t="n">
        <x:v>0.32481675627903084</x:v>
      </x:c>
      <x:c r="E119" s="9" t="n">
        <x:v>-0.0002619534935237217</x:v>
      </x:c>
      <x:c r="F119" s="9" t="n">
        <x:v>0.3552867875361719</x:v>
      </x:c>
      <x:c r="G119" s="9" t="n">
        <x:v>0.094349024989478</x:v>
      </x:c>
      <x:c r="H119" s="9" t="n">
        <x:v>0.09054137651616968</x:v>
      </x:c>
      <x:c r="I119" s="9" t="n">
        <x:v>0.36216550606467857</x:v>
      </x:c>
      <x:c r="J119" s="9" t="n">
        <x:v>1.905002073055404</x:v>
      </x:c>
      <x:c r="K119" s="9" t="n">
        <x:f>J119-SUM(C119:I119)</x:f>
        <x:v>0</x:v>
      </x:c>
    </x:row>
    <x:row r="120" ht="25" customHeight="1">
      <x:c r="A120" s="9" t="str">
        <x:v>2026春:25A071</x:v>
      </x:c>
      <x:c r="B120" s="11" t="n">
        <x:v>0.23</x:v>
      </x:c>
      <x:c r="C120" s="9" t="n">
        <x:v>0.6055030487804879</x:v>
      </x:c>
      <x:c r="D120" s="9" t="n">
        <x:v>0.32481675627903084</x:v>
      </x:c>
      <x:c r="E120" s="9" t="n">
        <x:v>0.10071603908921052</x:v>
      </x:c>
      <x:c r="F120" s="9" t="n">
        <x:v>0.3552867875361719</x:v>
      </x:c>
      <x:c r="G120" s="9" t="n">
        <x:v>-0.041056829996729174</x:v>
      </x:c>
      <x:c r="H120" s="9" t="n">
        <x:v>0.19397377659557166</x:v>
      </x:c>
      <x:c r="I120" s="9" t="n">
        <x:v>0.7758951063822884</x:v>
      </x:c>
      <x:c r="J120" s="9" t="n">
        <x:v>2.315134684666032</x:v>
      </x:c>
      <x:c r="K120" s="9" t="n">
        <x:f>J120-SUM(C120:I120)</x:f>
        <x:v>0</x:v>
      </x:c>
    </x:row>
    <x:row r="121" ht="25" customHeight="1">
      <x:c r="A121" s="9" t="str">
        <x:v>2026春:268112</x:v>
      </x:c>
      <x:c r="B121" s="11" t="n">
        <x:v>0.23</x:v>
      </x:c>
      <x:c r="C121" s="9" t="n">
        <x:v>0.660814393939394</x:v>
      </x:c>
      <x:c r="D121" s="9" t="n">
        <x:v>0.32481675627903084</x:v>
      </x:c>
      <x:c r="E121" s="9" t="n">
        <x:v>-0.011354359609475546</x:v>
      </x:c>
      <x:c r="F121" s="9" t="n">
        <x:v>0.3552867875361719</x:v>
      </x:c>
      <x:c r="G121" s="9" t="n">
        <x:v>0.094349024989478</x:v>
      </x:c>
      <x:c r="H121" s="9" t="n">
        <x:v>0.07343889810586243</x:v>
      </x:c>
      <x:c r="I121" s="9" t="n">
        <x:v>0.29375559242344984</x:v>
      </x:c>
      <x:c r="J121" s="9" t="n">
        <x:v>1.7911070936639115</x:v>
      </x:c>
      <x:c r="K121" s="9" t="n">
        <x:f>J121-SUM(C121:I121)</x:f>
        <x:v>0</x:v>
      </x:c>
    </x:row>
    <x:row r="122" ht="25" customHeight="1">
      <x:c r="A122" s="9" t="str">
        <x:v>2026春:268115</x:v>
      </x:c>
      <x:c r="B122" s="11" t="n">
        <x:v>0.23</x:v>
      </x:c>
      <x:c r="C122" s="9" t="n">
        <x:v>0.6781045751633987</x:v>
      </x:c>
      <x:c r="D122" s="9" t="n">
        <x:v>0.32481675627903084</x:v>
      </x:c>
      <x:c r="E122" s="9" t="n">
        <x:v>-0.0002619534935237217</x:v>
      </x:c>
      <x:c r="F122" s="9" t="n">
        <x:v>0.3552867875361719</x:v>
      </x:c>
      <x:c r="G122" s="9" t="n">
        <x:v>0.094349024989478</x:v>
      </x:c>
      <x:c r="H122" s="9" t="n">
        <x:v>0.09054137651616977</x:v>
      </x:c>
      <x:c r="I122" s="9" t="n">
        <x:v>0.36216550606467846</x:v>
      </x:c>
      <x:c r="J122" s="9" t="n">
        <x:v>1.905002073055404</x:v>
      </x:c>
      <x:c r="K122" s="9" t="n">
        <x:f>J122-SUM(C122:I122)</x:f>
        <x:v>0</x:v>
      </x:c>
    </x:row>
    <x:row r="123" ht="25" customHeight="1">
      <x:c r="A123" s="9" t="str">
        <x:v>2026春:268121</x:v>
      </x:c>
      <x:c r="B123" s="11" t="n">
        <x:v>0.23</x:v>
      </x:c>
      <x:c r="C123" s="9" t="n">
        <x:v>0.6599148606811146</x:v>
      </x:c>
      <x:c r="D123" s="9" t="n">
        <x:v>0.32481675627903084</x:v>
      </x:c>
      <x:c r="E123" s="9" t="n">
        <x:v>-0.011931449466797991</x:v>
      </x:c>
      <x:c r="F123" s="9" t="n">
        <x:v>0.3552867875361719</x:v>
      </x:c>
      <x:c r="G123" s="9" t="n">
        <x:v>0.094349024989478</x:v>
      </x:c>
      <x:c r="H123" s="9" t="n">
        <x:v>0.07824845158793452</x:v>
      </x:c>
      <x:c r="I123" s="9" t="n">
        <x:v>0.31299380635173746</x:v>
      </x:c>
      <x:c r="J123" s="9" t="n">
        <x:v>1.8136782379586691</x:v>
      </x:c>
      <x:c r="K123" s="9" t="n">
        <x:f>J123-SUM(C123:I123)</x:f>
        <x:v>-2.220446049250313e-16</x:v>
      </x:c>
    </x:row>
    <x:row r="124" ht="25" customHeight="1">
      <x:c r="A124" s="9" t="str">
        <x:v>2026春:268126</x:v>
      </x:c>
      <x:c r="B124" s="11" t="n">
        <x:v>0.23</x:v>
      </x:c>
      <x:c r="C124" s="9" t="n">
        <x:v>0.6589471295665986</x:v>
      </x:c>
      <x:c r="D124" s="9" t="n">
        <x:v>0.32481675627903084</x:v>
      </x:c>
      <x:c r="E124" s="9" t="n">
        <x:v>-0.012552291226302002</x:v>
      </x:c>
      <x:c r="F124" s="9" t="n">
        <x:v>0.3552867875361719</x:v>
      </x:c>
      <x:c r="G124" s="9" t="n">
        <x:v>-0.08105374375910501</x:v>
      </x:c>
      <x:c r="H124" s="9" t="n">
        <x:v>0.10035681940658622</x:v>
      </x:c>
      <x:c r="I124" s="9" t="n">
        <x:v>0.4014272776263441</x:v>
      </x:c>
      <x:c r="J124" s="9" t="n">
        <x:v>1.7472287354293248</x:v>
      </x:c>
      <x:c r="K124" s="9" t="n">
        <x:f>J124-SUM(C124:I124)</x:f>
        <x:v>0</x:v>
      </x:c>
    </x:row>
    <x:row r="125" ht="25" customHeight="1">
      <x:c r="A125" s="9" t="str">
        <x:v>2026春:268127</x:v>
      </x:c>
      <x:c r="B125" s="11" t="n">
        <x:v>0.23</x:v>
      </x:c>
      <x:c r="C125" s="9" t="n">
        <x:v>0.6805877976190476</x:v>
      </x:c>
      <x:c r="D125" s="9" t="n">
        <x:v>0.32481675627903084</x:v>
      </x:c>
      <x:c r="E125" s="9" t="n">
        <x:v>0.0013311421251657736</x:v>
      </x:c>
      <x:c r="F125" s="9" t="n">
        <x:v>0.3552867875361719</x:v>
      </x:c>
      <x:c r="G125" s="9" t="n">
        <x:v>0.094349024989478</x:v>
      </x:c>
      <x:c r="H125" s="9" t="n">
        <x:v>0.09061007445693849</x:v>
      </x:c>
      <x:c r="I125" s="9" t="n">
        <x:v>0.3624402978277548</x:v>
      </x:c>
      <x:c r="J125" s="9" t="n">
        <x:v>1.9094218808335874</x:v>
      </x:c>
      <x:c r="K125" s="9" t="n">
        <x:f>J125-SUM(C125:I125)</x:f>
        <x:v>0</x:v>
      </x:c>
    </x:row>
    <x:row r="126" ht="25" customHeight="1">
      <x:c r="A126" s="9" t="str">
        <x:v>2026春:268130</x:v>
      </x:c>
      <x:c r="B126" s="11" t="n">
        <x:v>0.23</x:v>
      </x:c>
      <x:c r="C126" s="9" t="n">
        <x:v>0.8017142857142857</x:v>
      </x:c>
      <x:c r="D126" s="9" t="n">
        <x:v>0.32481675627903084</x:v>
      </x:c>
      <x:c r="E126" s="9" t="n">
        <x:v>0.0790390724206578</x:v>
      </x:c>
      <x:c r="F126" s="9" t="n">
        <x:v>0.3552867875361719</x:v>
      </x:c>
      <x:c r="G126" s="9" t="n">
        <x:v>-0.08105374375910501</x:v>
      </x:c>
      <x:c r="H126" s="9" t="n">
        <x:v>-0.14788781802522807</x:v>
      </x:c>
      <x:c r="I126" s="9" t="n">
        <x:v>-0.5915512721009141</x:v>
      </x:c>
      <x:c r="J126" s="9" t="n">
        <x:v>0.7403640680648991</x:v>
      </x:c>
      <x:c r="K126" s="9" t="n">
        <x:f>J126-SUM(C126:I126)</x:f>
        <x:v>1.1102230246251565e-16</x:v>
      </x:c>
    </x:row>
    <x:row r="127" ht="25" customHeight="1">
      <x:c r="A127" s="9" t="str">
        <x:v>2026春:268133</x:v>
      </x:c>
      <x:c r="B127" s="11" t="n">
        <x:v>0.23</x:v>
      </x:c>
      <x:c r="C127" s="9" t="n">
        <x:v>0.8098456403838131</x:v>
      </x:c>
      <x:c r="D127" s="9" t="n">
        <x:v>0.32481675627903084</x:v>
      </x:c>
      <x:c r="E127" s="9" t="n">
        <x:v>0.08425569144267332</x:v>
      </x:c>
      <x:c r="F127" s="9" t="n">
        <x:v>0.3552867875361719</x:v>
      </x:c>
      <x:c r="G127" s="9" t="n">
        <x:v>0.094349024989478</x:v>
      </x:c>
      <x:c r="H127" s="9" t="n">
        <x:v>-0.20333618908040843</x:v>
      </x:c>
      <x:c r="I127" s="9" t="n">
        <x:v>-0.8133447563216347</x:v>
      </x:c>
      <x:c r="J127" s="9" t="n">
        <x:v>0.651872955229124</x:v>
      </x:c>
      <x:c r="K127" s="9" t="n">
        <x:f>J127-SUM(C127:I127)</x:f>
        <x:v>0</x:v>
      </x:c>
    </x:row>
    <x:row r="128" ht="25" customHeight="1">
      <x:c r="A128" s="9" t="str">
        <x:v>2026春:268135</x:v>
      </x:c>
      <x:c r="B128" s="11" t="n">
        <x:v>0.23</x:v>
      </x:c>
      <x:c r="C128" s="9" t="n">
        <x:v>0.631430550059359</x:v>
      </x:c>
      <x:c r="D128" s="9" t="n">
        <x:v>0.32481675627903084</x:v>
      </x:c>
      <x:c r="E128" s="9" t="n">
        <x:v>-0.030205378308606354</x:v>
      </x:c>
      <x:c r="F128" s="9" t="n">
        <x:v>0.3552867875361719</x:v>
      </x:c>
      <x:c r="G128" s="9" t="n">
        <x:v>-0.08105374375910501</x:v>
      </x:c>
      <x:c r="H128" s="9" t="n">
        <x:v>0.07980704786748262</x:v>
      </x:c>
      <x:c r="I128" s="9" t="n">
        <x:v>0.3192281914699314</x:v>
      </x:c>
      <x:c r="J128" s="9" t="n">
        <x:v>1.5993102111442643</x:v>
      </x:c>
      <x:c r="K128" s="9" t="n">
        <x:f>J128-SUM(C128:I128)</x:f>
        <x:v>0</x:v>
      </x:c>
    </x:row>
    <x:row r="129" ht="25" customHeight="1">
      <x:c r="A129" s="9" t="str">
        <x:v>2026春:268140</x:v>
      </x:c>
      <x:c r="B129" s="11" t="n">
        <x:v>0.23</x:v>
      </x:c>
      <x:c r="C129" s="9" t="n">
        <x:v>0.8180681818181819</x:v>
      </x:c>
      <x:c r="D129" s="9" t="n">
        <x:v>0.32481675627903084</x:v>
      </x:c>
      <x:c r="E129" s="9" t="n">
        <x:v>0.08953081075539812</x:v>
      </x:c>
      <x:c r="F129" s="9" t="n">
        <x:v>0.3552867875361719</x:v>
      </x:c>
      <x:c r="G129" s="9" t="n">
        <x:v>0.094349024989478</x:v>
      </x:c>
      <x:c r="H129" s="9" t="n">
        <x:v>0.1662975863830663</x:v>
      </x:c>
      <x:c r="I129" s="9" t="n">
        <x:v>0.6651903455322645</x:v>
      </x:c>
      <x:c r="J129" s="9" t="n">
        <x:v>2.5135394932935915</x:v>
      </x:c>
      <x:c r="K129" s="9" t="n">
        <x:f>J129-SUM(C129:I129)</x:f>
        <x:v>0</x:v>
      </x:c>
    </x:row>
    <x:row r="130" ht="25" customHeight="1">
      <x:c r="A130" s="9" t="str">
        <x:v>2026春:268144</x:v>
      </x:c>
      <x:c r="B130" s="11" t="n">
        <x:v>0.23</x:v>
      </x:c>
      <x:c r="C130" s="9" t="n">
        <x:v>0.660814393939394</x:v>
      </x:c>
      <x:c r="D130" s="9" t="n">
        <x:v>0.32481675627903084</x:v>
      </x:c>
      <x:c r="E130" s="9" t="n">
        <x:v>-0.011354359609475546</x:v>
      </x:c>
      <x:c r="F130" s="9" t="n">
        <x:v>0.3552867875361719</x:v>
      </x:c>
      <x:c r="G130" s="9" t="n">
        <x:v>0.094349024989478</x:v>
      </x:c>
      <x:c r="H130" s="9" t="n">
        <x:v>0.07343889810586252</x:v>
      </x:c>
      <x:c r="I130" s="9" t="n">
        <x:v>0.29375559242344984</x:v>
      </x:c>
      <x:c r="J130" s="9" t="n">
        <x:v>1.7911070936639115</x:v>
      </x:c>
      <x:c r="K130" s="9" t="n">
        <x:f>J130-SUM(C130:I130)</x:f>
        <x:v>0</x:v>
      </x:c>
    </x:row>
    <x:row r="131" ht="25" customHeight="1">
      <x:c r="A131" s="9" t="str">
        <x:v>2026春:268154</x:v>
      </x:c>
      <x:c r="B131" s="11" t="n">
        <x:v>0.23</x:v>
      </x:c>
      <x:c r="C131" s="9" t="n">
        <x:v>0.6599148606811146</x:v>
      </x:c>
      <x:c r="D131" s="9" t="n">
        <x:v>0.32481675627903084</x:v>
      </x:c>
      <x:c r="E131" s="9" t="n">
        <x:v>-0.011931449466797991</x:v>
      </x:c>
      <x:c r="F131" s="9" t="n">
        <x:v>0.3552867875361719</x:v>
      </x:c>
      <x:c r="G131" s="9" t="n">
        <x:v>0.094349024989478</x:v>
      </x:c>
      <x:c r="H131" s="9" t="n">
        <x:v>0.0782484515879346</x:v>
      </x:c>
      <x:c r="I131" s="9" t="n">
        <x:v>0.31299380635173735</x:v>
      </x:c>
      <x:c r="J131" s="9" t="n">
        <x:v>1.8136782379586691</x:v>
      </x:c>
      <x:c r="K131" s="9" t="n">
        <x:f>J131-SUM(C131:I131)</x:f>
        <x:v>-4.440892098500626e-16</x:v>
      </x:c>
    </x:row>
    <x:row r="132" ht="25" customHeight="1">
      <x:c r="A132" s="9" t="str">
        <x:v>2026春:268162</x:v>
      </x:c>
      <x:c r="B132" s="11" t="n">
        <x:v>0.23</x:v>
      </x:c>
      <x:c r="C132" s="9" t="n">
        <x:v>0.6599148606811146</x:v>
      </x:c>
      <x:c r="D132" s="9" t="n">
        <x:v>0.32481675627903084</x:v>
      </x:c>
      <x:c r="E132" s="9" t="n">
        <x:v>-0.011931449466797991</x:v>
      </x:c>
      <x:c r="F132" s="9" t="n">
        <x:v>0.3552867875361719</x:v>
      </x:c>
      <x:c r="G132" s="9" t="n">
        <x:v>0.094349024989478</x:v>
      </x:c>
      <x:c r="H132" s="9" t="n">
        <x:v>0.07824845158793449</x:v>
      </x:c>
      <x:c r="I132" s="9" t="n">
        <x:v>0.31299380635173746</x:v>
      </x:c>
      <x:c r="J132" s="9" t="n">
        <x:v>1.8136782379586691</x:v>
      </x:c>
      <x:c r="K132" s="9" t="n">
        <x:f>J132-SUM(C132:I132)</x:f>
        <x:v>-2.220446049250313e-16</x:v>
      </x:c>
    </x:row>
    <x:row r="133" ht="25" customHeight="1">
      <x:c r="A133" s="9" t="str">
        <x:v>2026春:268174</x:v>
      </x:c>
      <x:c r="B133" s="11" t="n">
        <x:v>0.23</x:v>
      </x:c>
      <x:c r="C133" s="9" t="n">
        <x:v>0.660814393939394</x:v>
      </x:c>
      <x:c r="D133" s="9" t="n">
        <x:v>0.32481675627903084</x:v>
      </x:c>
      <x:c r="E133" s="9" t="n">
        <x:v>-0.011354359609475546</x:v>
      </x:c>
      <x:c r="F133" s="9" t="n">
        <x:v>0.3552867875361719</x:v>
      </x:c>
      <x:c r="G133" s="9" t="n">
        <x:v>0.094349024989478</x:v>
      </x:c>
      <x:c r="H133" s="9" t="n">
        <x:v>0.07343889810586252</x:v>
      </x:c>
      <x:c r="I133" s="9" t="n">
        <x:v>0.29375559242344984</x:v>
      </x:c>
      <x:c r="J133" s="9" t="n">
        <x:v>1.7911070936639115</x:v>
      </x:c>
      <x:c r="K133" s="9" t="n">
        <x:f>J133-SUM(C133:I133)</x:f>
        <x:v>0</x:v>
      </x:c>
    </x:row>
    <x:row r="134" ht="25" customHeight="1">
      <x:c r="A134" s="9" t="str">
        <x:v>2026春:268176</x:v>
      </x:c>
      <x:c r="B134" s="11" t="n">
        <x:v>0.23</x:v>
      </x:c>
      <x:c r="C134" s="9" t="n">
        <x:v>0.6867462422634837</x:v>
      </x:c>
      <x:c r="D134" s="9" t="n">
        <x:v>0.32481675627903084</x:v>
      </x:c>
      <x:c r="E134" s="9" t="n">
        <x:v>0.005282053232092337</x:v>
      </x:c>
      <x:c r="F134" s="9" t="n">
        <x:v>0.3552867875361719</x:v>
      </x:c>
      <x:c r="G134" s="9" t="n">
        <x:v>0.094349024989478</x:v>
      </x:c>
      <x:c r="H134" s="9" t="n">
        <x:v>-0.2932961728600511</x:v>
      </x:c>
      <x:c r="I134" s="9" t="n">
        <x:v>-1.1731846914402058</x:v>
      </x:c>
      <x:c r="J134" s="9" t="n">
        <x:v>0</x:v>
      </x:c>
      <x:c r="K134" s="9" t="n">
        <x:f>J134-SUM(C134:I134)</x:f>
        <x:v>2.220446049250313e-16</x:v>
      </x:c>
    </x:row>
    <x:row r="135" ht="25" customHeight="1">
      <x:c r="A135" s="9" t="str">
        <x:v>2026春:268183</x:v>
      </x:c>
      <x:c r="B135" s="11" t="n">
        <x:v>0.23</x:v>
      </x:c>
      <x:c r="C135" s="9" t="n">
        <x:v>0.6805877976190476</x:v>
      </x:c>
      <x:c r="D135" s="9" t="n">
        <x:v>0.32481675627903084</x:v>
      </x:c>
      <x:c r="E135" s="9" t="n">
        <x:v>0.0013311421251657736</x:v>
      </x:c>
      <x:c r="F135" s="9" t="n">
        <x:v>0.3552867875361719</x:v>
      </x:c>
      <x:c r="G135" s="9" t="n">
        <x:v>0.094349024989478</x:v>
      </x:c>
      <x:c r="H135" s="9" t="n">
        <x:v>0.09061007445693853</x:v>
      </x:c>
      <x:c r="I135" s="9" t="n">
        <x:v>0.3624402978277548</x:v>
      </x:c>
      <x:c r="J135" s="9" t="n">
        <x:v>1.9094218808335874</x:v>
      </x:c>
      <x:c r="K135" s="9" t="n">
        <x:f>J135-SUM(C135:I135)</x:f>
        <x:v>0</x:v>
      </x:c>
    </x:row>
    <x:row r="136" ht="25" customHeight="1">
      <x:c r="A136" s="9" t="str">
        <x:v>2026春:268184</x:v>
      </x:c>
      <x:c r="B136" s="11" t="n">
        <x:v>0.23</x:v>
      </x:c>
      <x:c r="C136" s="9" t="n">
        <x:v>0.6599148606811146</x:v>
      </x:c>
      <x:c r="D136" s="9" t="n">
        <x:v>0.32481675627903084</x:v>
      </x:c>
      <x:c r="E136" s="9" t="n">
        <x:v>-0.011931449466797991</x:v>
      </x:c>
      <x:c r="F136" s="9" t="n">
        <x:v>0.3552867875361719</x:v>
      </x:c>
      <x:c r="G136" s="9" t="n">
        <x:v>0.094349024989478</x:v>
      </x:c>
      <x:c r="H136" s="9" t="n">
        <x:v>0.07824845158793446</x:v>
      </x:c>
      <x:c r="I136" s="9" t="n">
        <x:v>0.31299380635173746</x:v>
      </x:c>
      <x:c r="J136" s="9" t="n">
        <x:v>1.8136782379586691</x:v>
      </x:c>
      <x:c r="K136" s="9" t="n">
        <x:f>J136-SUM(C136:I136)</x:f>
        <x:v>-2.220446049250313e-16</x:v>
      </x:c>
    </x:row>
    <x:row r="137" ht="25" customHeight="1">
      <x:c r="A137" s="9" t="str">
        <x:v>2026春:268194</x:v>
      </x:c>
      <x:c r="B137" s="11" t="n">
        <x:v>0.23</x:v>
      </x:c>
      <x:c r="C137" s="9" t="n">
        <x:v>0.6781045751633987</x:v>
      </x:c>
      <x:c r="D137" s="9" t="n">
        <x:v>0.32481675627903084</x:v>
      </x:c>
      <x:c r="E137" s="9" t="n">
        <x:v>-0.0002619534935237217</x:v>
      </x:c>
      <x:c r="F137" s="9" t="n">
        <x:v>0.3552867875361719</x:v>
      </x:c>
      <x:c r="G137" s="9" t="n">
        <x:v>0.094349024989478</x:v>
      </x:c>
      <x:c r="H137" s="9" t="n">
        <x:v>0.09054137651616992</x:v>
      </x:c>
      <x:c r="I137" s="9" t="n">
        <x:v>0.36216550606467834</x:v>
      </x:c>
      <x:c r="J137" s="9" t="n">
        <x:v>1.905002073055404</x:v>
      </x:c>
      <x:c r="K137" s="9" t="n">
        <x:f>J137-SUM(C137:I137)</x:f>
        <x:v>0</x:v>
      </x:c>
    </x:row>
    <x:row r="138" ht="25" customHeight="1">
      <x:c r="A138" s="9" t="str">
        <x:v>2026春:268195</x:v>
      </x:c>
      <x:c r="B138" s="11" t="n">
        <x:v>0.23</x:v>
      </x:c>
      <x:c r="C138" s="9" t="n">
        <x:v>0.7918032786885246</x:v>
      </x:c>
      <x:c r="D138" s="9" t="n">
        <x:v>0.32481675627903084</x:v>
      </x:c>
      <x:c r="E138" s="9" t="n">
        <x:v>0.07268072871543603</x:v>
      </x:c>
      <x:c r="F138" s="9" t="n">
        <x:v>0.3552867875361719</x:v>
      </x:c>
      <x:c r="G138" s="9" t="n">
        <x:v>0.16202896457997398</x:v>
      </x:c>
      <x:c r="H138" s="9" t="n">
        <x:v>-0.24083290103008115</x:v>
      </x:c>
      <x:c r="I138" s="9" t="n">
        <x:v>-0.963331604120324</x:v>
      </x:c>
      <x:c r="J138" s="9" t="n">
        <x:v>0.5024520106487322</x:v>
      </x:c>
      <x:c r="K138" s="9" t="n">
        <x:f>J138-SUM(C138:I138)</x:f>
        <x:v>1.1102230246251565e-16</x:v>
      </x:c>
    </x:row>
    <x:row r="139" ht="25" customHeight="1">
      <x:c r="A139" s="9" t="str">
        <x:v>2026春:268206</x:v>
      </x:c>
      <x:c r="B139" s="11" t="n">
        <x:v>0.23</x:v>
      </x:c>
      <x:c r="C139" s="9" t="n">
        <x:v>0.799397435897436</x:v>
      </x:c>
      <x:c r="D139" s="9" t="n">
        <x:v>0.32481675627903084</x:v>
      </x:c>
      <x:c r="E139" s="9" t="n">
        <x:v>0.07755271211331252</x:v>
      </x:c>
      <x:c r="F139" s="9" t="n">
        <x:v>0.3552867875361719</x:v>
      </x:c>
      <x:c r="G139" s="9" t="n">
        <x:v>0.16202896457997398</x:v>
      </x:c>
      <x:c r="H139" s="9" t="n">
        <x:v>0.16886186559076047</x:v>
      </x:c>
      <x:c r="I139" s="9" t="n">
        <x:v>0.6754474623630409</x:v>
      </x:c>
      <x:c r="J139" s="9" t="n">
        <x:v>2.5633919843597264</x:v>
      </x:c>
      <x:c r="K139" s="9" t="n">
        <x:f>J139-SUM(C139:I139)</x:f>
        <x:v>0</x:v>
      </x:c>
    </x:row>
    <x:row r="140" ht="25" customHeight="1">
      <x:c r="A140" s="9" t="str">
        <x:v>2026春:268219</x:v>
      </x:c>
      <x:c r="B140" s="11" t="n">
        <x:v>0.23</x:v>
      </x:c>
      <x:c r="C140" s="9" t="n">
        <x:v>0.3950110375275938</x:v>
      </x:c>
      <x:c r="D140" s="9" t="n">
        <x:v>0.32481675627903084</x:v>
      </x:c>
      <x:c r="E140" s="9" t="n">
        <x:v>-0.03432377586304725</x:v>
      </x:c>
      <x:c r="F140" s="9" t="n">
        <x:v>0.3552867875361719</x:v>
      </x:c>
      <x:c r="G140" s="9" t="n">
        <x:v>-0.23603617631619414</x:v>
      </x:c>
      <x:c r="H140" s="9" t="n">
        <x:v>-0.1609509258327109</x:v>
      </x:c>
      <x:c r="I140" s="9" t="n">
        <x:v>-0.6438037033308444</x:v>
      </x:c>
      <x:c r="J140" s="9" t="n">
        <x:v>0</x:v>
      </x:c>
      <x:c r="K140" s="9" t="n">
        <x:f>J140-SUM(C140:I140)</x:f>
        <x:v>1.1102230246251565e-16</x:v>
      </x:c>
    </x:row>
    <x:row r="141" ht="25" customHeight="1">
      <x:c r="A141" s="9" t="str">
        <x:v>2026春:268240</x:v>
      </x:c>
      <x:c r="B141" s="11" t="n">
        <x:v>0.23</x:v>
      </x:c>
      <x:c r="C141" s="9" t="n">
        <x:v>0.8025661375661377</x:v>
      </x:c>
      <x:c r="D141" s="9" t="n">
        <x:v>0.32481675627903084</x:v>
      </x:c>
      <x:c r="E141" s="9" t="n">
        <x:v>0.07958557257406555</x:v>
      </x:c>
      <x:c r="F141" s="9" t="n">
        <x:v>0.3552867875361719</x:v>
      </x:c>
      <x:c r="G141" s="9" t="n">
        <x:v>0.094349024989478</x:v>
      </x:c>
      <x:c r="H141" s="9" t="n">
        <x:v>0.1501629487061915</x:v>
      </x:c>
      <x:c r="I141" s="9" t="n">
        <x:v>0.6006517948247652</x:v>
      </x:c>
      <x:c r="J141" s="9" t="n">
        <x:v>2.4074190224758407</x:v>
      </x:c>
      <x:c r="K141" s="9" t="n">
        <x:f>J141-SUM(C141:I141)</x:f>
        <x:v>0</x:v>
      </x:c>
    </x:row>
    <x:row r="142" ht="25" customHeight="1">
      <x:c r="A142" s="9" t="str">
        <x:v>2026春:268498</x:v>
      </x:c>
      <x:c r="B142" s="11" t="n">
        <x:v>0.23</x:v>
      </x:c>
      <x:c r="C142" s="9" t="n">
        <x:v>0.7923466407010712</x:v>
      </x:c>
      <x:c r="D142" s="9" t="n">
        <x:v>0.32481675627903084</x:v>
      </x:c>
      <x:c r="E142" s="9" t="n">
        <x:v>0.07302931916877256</x:v>
      </x:c>
      <x:c r="F142" s="9" t="n">
        <x:v>0.3552867875361719</x:v>
      </x:c>
      <x:c r="G142" s="9" t="n">
        <x:v>0.16202896457997398</x:v>
      </x:c>
      <x:c r="H142" s="9" t="n">
        <x:v>-0.21430912606070238</x:v>
      </x:c>
      <x:c r="I142" s="9" t="n">
        <x:v>-0.8572365042428124</x:v>
      </x:c>
      <x:c r="J142" s="9" t="n">
        <x:v>0.6359628379615057</x:v>
      </x:c>
      <x:c r="K142" s="9" t="n">
        <x:f>J142-SUM(C142:I142)</x:f>
        <x:v>1.1102230246251565e-16</x:v>
      </x:c>
    </x:row>
    <x:row r="143" ht="25" customHeight="1">
      <x:c r="A143" s="9" t="str">
        <x:v>2026春:268502</x:v>
      </x:c>
      <x:c r="B143" s="11" t="n">
        <x:v>0.23</x:v>
      </x:c>
      <x:c r="C143" s="9" t="n">
        <x:v>0.6460751879699248</x:v>
      </x:c>
      <x:c r="D143" s="9" t="n">
        <x:v>0.32481675627903084</x:v>
      </x:c>
      <x:c r="E143" s="9" t="n">
        <x:v>-0.020810203728276792</x:v>
      </x:c>
      <x:c r="F143" s="9" t="n">
        <x:v>0.3552867875361719</x:v>
      </x:c>
      <x:c r="G143" s="9" t="n">
        <x:v>0.16202896457997398</x:v>
      </x:c>
      <x:c r="H143" s="9" t="n">
        <x:v>0.064884152535777</x:v>
      </x:c>
      <x:c r="I143" s="9" t="n">
        <x:v>0.25953661014310714</x:v>
      </x:c>
      <x:c r="J143" s="9" t="n">
        <x:v>1.7918182553157087</x:v>
      </x:c>
      <x:c r="K143" s="9" t="n">
        <x:f>J143-SUM(C143:I143)</x:f>
        <x:v>-2.220446049250313e-16</x:v>
      </x:c>
    </x:row>
    <x:row r="144" ht="25" customHeight="1">
      <x:c r="A144" s="9" t="str">
        <x:v>2026春:268525</x:v>
      </x:c>
      <x:c r="B144" s="11" t="n">
        <x:v>0.23</x:v>
      </x:c>
      <x:c r="C144" s="9" t="n">
        <x:v>0.612711291413117</x:v>
      </x:c>
      <x:c r="D144" s="9" t="n">
        <x:v>0.32481675627903084</x:v>
      </x:c>
      <x:c r="E144" s="9" t="n">
        <x:v>0.1053404414380091</x:v>
      </x:c>
      <x:c r="F144" s="9" t="n">
        <x:v>0.3552867875361719</x:v>
      </x:c>
      <x:c r="G144" s="9" t="n">
        <x:v>-0.041056829996729174</x:v>
      </x:c>
      <x:c r="H144" s="9" t="n">
        <x:v>0.20220967881877489</x:v>
      </x:c>
      <x:c r="I144" s="9" t="n">
        <x:v>0.8088387152750989</x:v>
      </x:c>
      <x:c r="J144" s="9" t="n">
        <x:v>2.3681468407634734</x:v>
      </x:c>
      <x:c r="K144" s="9" t="n">
        <x:f>J144-SUM(C144:I144)</x:f>
        <x:v>0</x:v>
      </x:c>
    </x:row>
    <x:row r="145" ht="25" customHeight="1">
      <x:c r="A145" s="9" t="str">
        <x:v>2026春:268538</x:v>
      </x:c>
      <x:c r="B145" s="11" t="n">
        <x:v>0.23</x:v>
      </x:c>
      <x:c r="C145" s="9" t="n">
        <x:v>0.8025661375661377</x:v>
      </x:c>
      <x:c r="D145" s="9" t="n">
        <x:v>0.32481675627903084</x:v>
      </x:c>
      <x:c r="E145" s="9" t="n">
        <x:v>0.07958557257406555</x:v>
      </x:c>
      <x:c r="F145" s="9" t="n">
        <x:v>0.3552867875361719</x:v>
      </x:c>
      <x:c r="G145" s="9" t="n">
        <x:v>0.094349024989478</x:v>
      </x:c>
      <x:c r="H145" s="9" t="n">
        <x:v>-0.33132085578897674</x:v>
      </x:c>
      <x:c r="I145" s="9" t="n">
        <x:v>-1.3252834231559074</x:v>
      </x:c>
      <x:c r="J145" s="9" t="n">
        <x:v>0</x:v>
      </x:c>
      <x:c r="K145" s="9" t="n">
        <x:f>J145-SUM(C145:I145)</x:f>
        <x:v>4.440892098500626e-16</x:v>
      </x:c>
    </x:row>
    <x:row r="146" ht="25" customHeight="1">
      <x:c r="A146" s="9" t="str">
        <x:v>2025秋:240957</x:v>
      </x:c>
      <x:c r="B146" s="11" t="n">
        <x:v>0.48</x:v>
      </x:c>
      <x:c r="C146" s="9" t="n">
        <x:v>1.348330827067669</x:v>
      </x:c>
      <x:c r="D146" s="9" t="n">
        <x:v>-0.2585113842968425</x:v>
      </x:c>
      <x:c r="E146" s="9" t="n">
        <x:v>0.013492163881568743</x:v>
      </x:c>
      <x:c r="F146" s="9" t="n">
        <x:v>-0.09056876972421624</x:v>
      </x:c>
      <x:c r="G146" s="9" t="n">
        <x:v>0.03461354253541968</x:v>
      </x:c>
      <x:c r="H146" s="9" t="n">
        <x:v>0.14889237517042198</x:v>
      </x:c>
      <x:c r="I146" s="9" t="n">
        <x:v>0.595569500681688</x:v>
      </x:c>
      <x:c r="J146" s="9" t="n">
        <x:v>1.7918182553157087</x:v>
      </x:c>
      <x:c r="K146" s="9" t="n">
        <x:f>J146-SUM(C146:I146)</x:f>
        <x:v>0</x:v>
      </x:c>
    </x:row>
    <x:row r="147" ht="25" customHeight="1">
      <x:c r="A147" s="9" t="str">
        <x:v>2025秋:252265</x:v>
      </x:c>
      <x:c r="B147" s="11" t="n">
        <x:v>0.48</x:v>
      </x:c>
      <x:c r="C147" s="9" t="n">
        <x:v>1.3046153846153847</x:v>
      </x:c>
      <x:c r="D147" s="9" t="n">
        <x:v>-0.2585113842968425</x:v>
      </x:c>
      <x:c r="E147" s="9" t="n">
        <x:v>0.022204868067035078</x:v>
      </x:c>
      <x:c r="F147" s="9" t="n">
        <x:v>-0.09056876972421624</x:v>
      </x:c>
      <x:c r="G147" s="9" t="n">
        <x:v>-0.20239668163506686</x:v>
      </x:c>
      <x:c r="H147" s="9" t="n">
        <x:v>0.16964046316955947</x:v>
      </x:c>
      <x:c r="I147" s="9" t="n">
        <x:v>0.6785618526782374</x:v>
      </x:c>
      <x:c r="J147" s="9" t="n">
        <x:v>1.6235457328740912</x:v>
      </x:c>
      <x:c r="K147" s="9" t="n">
        <x:f>J147-SUM(C147:I147)</x:f>
        <x:v>0</x:v>
      </x:c>
    </x:row>
    <x:row r="148" ht="25" customHeight="1">
      <x:c r="A148" s="9" t="str">
        <x:v>2025秋:258268</x:v>
      </x:c>
      <x:c r="B148" s="11" t="n">
        <x:v>0.48</x:v>
      </x:c>
      <x:c r="C148" s="9" t="n">
        <x:v>1.3066666666666666</x:v>
      </x:c>
      <x:c r="D148" s="9" t="n">
        <x:v>-0.2585113842968425</x:v>
      </x:c>
      <x:c r="E148" s="9" t="n">
        <x:v>-0.07387033984883803</x:v>
      </x:c>
      <x:c r="F148" s="9" t="n">
        <x:v>-0.09056876972421624</x:v>
      </x:c>
      <x:c r="G148" s="9" t="n">
        <x:v>0.023277046362427316</x:v>
      </x:c>
      <x:c r="H148" s="9" t="n">
        <x:v>-0.18139864383183923</x:v>
      </x:c>
      <x:c r="I148" s="9" t="n">
        <x:v>-0.7255945753273579</x:v>
      </x:c>
      <x:c r="J148" s="9" t="n">
        <x:v>0</x:v>
      </x:c>
      <x:c r="K148" s="9" t="n">
        <x:f>J148-SUM(C148:I148)</x:f>
        <x:v>0</x:v>
      </x:c>
    </x:row>
    <x:row r="149" ht="25" customHeight="1">
      <x:c r="A149" s="9" t="str">
        <x:v>2025秋:258274</x:v>
      </x:c>
      <x:c r="B149" s="11" t="n">
        <x:v>0.48</x:v>
      </x:c>
      <x:c r="C149" s="9" t="n">
        <x:v>1.7117746478873237</x:v>
      </x:c>
      <x:c r="D149" s="9" t="n">
        <x:v>-0.2585113842968425</x:v>
      </x:c>
      <x:c r="E149" s="9" t="n">
        <x:v>-0.05894398959654397</x:v>
      </x:c>
      <x:c r="F149" s="9" t="n">
        <x:v>-0.09056876972421624</x:v>
      </x:c>
      <x:c r="G149" s="9" t="n">
        <x:v>-0.20239668163506686</x:v>
      </x:c>
      <x:c r="H149" s="9" t="n">
        <x:v>-0.22027076452693084</x:v>
      </x:c>
      <x:c r="I149" s="9" t="n">
        <x:v>-0.8810830581077232</x:v>
      </x:c>
      <x:c r="J149" s="9" t="n">
        <x:v>0</x:v>
      </x:c>
      <x:c r="K149" s="9" t="n">
        <x:f>J149-SUM(C149:I149)</x:f>
        <x:v>-1.1102230246251565e-16</x:v>
      </x:c>
    </x:row>
    <x:row r="150" ht="25" customHeight="1">
      <x:c r="A150" s="9" t="str">
        <x:v>2025秋:258425</x:v>
      </x:c>
      <x:c r="B150" s="11" t="n">
        <x:v>0.48</x:v>
      </x:c>
      <x:c r="C150" s="9" t="n">
        <x:v>1.1768888888888889</x:v>
      </x:c>
      <x:c r="D150" s="9" t="n">
        <x:v>-0.2585113842968425</x:v>
      </x:c>
      <x:c r="E150" s="9" t="n">
        <x:v>-0.04800498600141574</x:v>
      </x:c>
      <x:c r="F150" s="9" t="n">
        <x:v>-0.09056876972421624</x:v>
      </x:c>
      <x:c r="G150" s="9" t="n">
        <x:v>-0.014275966991565742</x:v>
      </x:c>
      <x:c r="H150" s="9" t="n">
        <x:v>-0.15310555637496961</x:v>
      </x:c>
      <x:c r="I150" s="9" t="n">
        <x:v>-0.612422225499879</x:v>
      </x:c>
      <x:c r="J150" s="9" t="n">
        <x:v>0</x:v>
      </x:c>
      <x:c r="K150" s="9" t="n">
        <x:f>J150-SUM(C150:I150)</x:f>
        <x:v>0</x:v>
      </x:c>
    </x:row>
    <x:row r="151" ht="25" customHeight="1">
      <x:c r="A151" s="9" t="str">
        <x:v>2025秋:258428</x:v>
      </x:c>
      <x:c r="B151" s="11" t="n">
        <x:v>0.48</x:v>
      </x:c>
      <x:c r="C151" s="9" t="n">
        <x:v>1.415174765558397</x:v>
      </x:c>
      <x:c r="D151" s="9" t="n">
        <x:v>-0.2585113842968425</x:v>
      </x:c>
      <x:c r="E151" s="9" t="n">
        <x:v>0.00016983588964912899</x:v>
      </x:c>
      <x:c r="F151" s="9" t="n">
        <x:v>-0.09056876972421624</x:v>
      </x:c>
      <x:c r="G151" s="9" t="n">
        <x:v>-0.04761409555021159</x:v>
      </x:c>
      <x:c r="H151" s="9" t="n">
        <x:v>0.17727034423572574</x:v>
      </x:c>
      <x:c r="I151" s="9" t="n">
        <x:v>0.7090813769429024</x:v>
      </x:c>
      <x:c r="J151" s="9" t="n">
        <x:v>1.905002073055404</x:v>
      </x:c>
      <x:c r="K151" s="9" t="n">
        <x:f>J151-SUM(C151:I151)</x:f>
        <x:v>0</x:v>
      </x:c>
    </x:row>
    <x:row r="152" ht="25" customHeight="1">
      <x:c r="A152" s="9" t="str">
        <x:v>2025秋:258430</x:v>
      </x:c>
      <x:c r="B152" s="11" t="n">
        <x:v>0.48</x:v>
      </x:c>
      <x:c r="C152" s="9" t="n">
        <x:v>1.2293212669683256</x:v>
      </x:c>
      <x:c r="D152" s="9" t="n">
        <x:v>-0.2585113842968425</x:v>
      </x:c>
      <x:c r="E152" s="9" t="n">
        <x:v>-0.058455018628794306</x:v>
      </x:c>
      <x:c r="F152" s="9" t="n">
        <x:v>-0.09056876972421624</x:v>
      </x:c>
      <x:c r="G152" s="9" t="n">
        <x:v>0.3752732775540876</x:v>
      </x:c>
      <x:c r="H152" s="9" t="n">
        <x:v>0.19157639550472844</x:v>
      </x:c>
      <x:c r="I152" s="9" t="n">
        <x:v>0.7663055820189132</x:v>
      </x:c>
      <x:c r="J152" s="9" t="n">
        <x:v>2.1549413493962017</x:v>
      </x:c>
      <x:c r="K152" s="9" t="n">
        <x:f>J152-SUM(C152:I152)</x:f>
        <x:v>0</x:v>
      </x:c>
    </x:row>
    <x:row r="153" ht="25" customHeight="1">
      <x:c r="A153" s="9" t="str">
        <x:v>2025秋:258431</x:v>
      </x:c>
      <x:c r="B153" s="11" t="n">
        <x:v>0.48</x:v>
      </x:c>
      <x:c r="C153" s="9" t="n">
        <x:v>1.379090909090909</x:v>
      </x:c>
      <x:c r="D153" s="9" t="n">
        <x:v>-0.2585113842968425</x:v>
      </x:c>
      <x:c r="E153" s="9" t="n">
        <x:v>0.007361527192218141</x:v>
      </x:c>
      <x:c r="F153" s="9" t="n">
        <x:v>-0.09056876972421624</x:v>
      </x:c>
      <x:c r="G153" s="9" t="n">
        <x:v>-0.04761409555021159</x:v>
      </x:c>
      <x:c r="H153" s="9" t="n">
        <x:v>0.16026978139041118</x:v>
      </x:c>
      <x:c r="I153" s="9" t="n">
        <x:v>0.6410791255616436</x:v>
      </x:c>
      <x:c r="J153" s="9" t="n">
        <x:v>1.7911070936639115</x:v>
      </x:c>
      <x:c r="K153" s="9" t="n">
        <x:f>J153-SUM(C153:I153)</x:f>
        <x:v>0</x:v>
      </x:c>
    </x:row>
    <x:row r="154" ht="25" customHeight="1">
      <x:c r="A154" s="9" t="str">
        <x:v>2025秋:258440</x:v>
      </x:c>
      <x:c r="B154" s="11" t="n">
        <x:v>0.48</x:v>
      </x:c>
      <x:c r="C154" s="9" t="n">
        <x:v>0.7289157030333501</x:v>
      </x:c>
      <x:c r="D154" s="9" t="n">
        <x:v>-0.2585113842968425</x:v>
      </x:c>
      <x:c r="E154" s="9" t="n">
        <x:v>0.08911147718970362</x:v>
      </x:c>
      <x:c r="F154" s="9" t="n">
        <x:v>-0.09056876972421624</x:v>
      </x:c>
      <x:c r="G154" s="9" t="n">
        <x:v>-0.08955981763631977</x:v>
      </x:c>
      <x:c r="H154" s="9" t="n">
        <x:v>-0.07587744171313507</x:v>
      </x:c>
      <x:c r="I154" s="9" t="n">
        <x:v>-0.3035097668525401</x:v>
      </x:c>
      <x:c r="J154" s="9" t="n">
        <x:v>0</x:v>
      </x:c>
      <x:c r="K154" s="9" t="n">
        <x:f>J154-SUM(C154:I154)</x:f>
        <x:v>5.551115123125783e-17</x:v>
      </x:c>
    </x:row>
    <x:row r="155" ht="25" customHeight="1">
      <x:c r="A155" s="9" t="str">
        <x:v>2025秋:258526</x:v>
      </x:c>
      <x:c r="B155" s="11" t="n">
        <x:v>0.48</x:v>
      </x:c>
      <x:c r="C155" s="9" t="n">
        <x:v>1.3066133546581367</x:v>
      </x:c>
      <x:c r="D155" s="9" t="n">
        <x:v>-0.2585113842968425</x:v>
      </x:c>
      <x:c r="E155" s="9" t="n">
        <x:v>0.02180666274238527</x:v>
      </x:c>
      <x:c r="F155" s="9" t="n">
        <x:v>-0.09056876972421624</x:v>
      </x:c>
      <x:c r="G155" s="9" t="n">
        <x:v>-0.20239668163506686</x:v>
      </x:c>
      <x:c r="H155" s="9" t="n">
        <x:v>0.17344237300957857</x:v>
      </x:c>
      <x:c r="I155" s="9" t="n">
        <x:v>0.6937694920383138</x:v>
      </x:c>
      <x:c r="J155" s="9" t="n">
        <x:v>1.6441550467922887</x:v>
      </x:c>
      <x:c r="K155" s="9" t="n">
        <x:f>J155-SUM(C155:I155)</x:f>
        <x:v>0</x:v>
      </x:c>
    </x:row>
    <x:row r="156" ht="25" customHeight="1">
      <x:c r="A156" s="9" t="str">
        <x:v>2025秋:258540</x:v>
      </x:c>
      <x:c r="B156" s="11" t="n">
        <x:v>0.48</x:v>
      </x:c>
      <x:c r="C156" s="9" t="n">
        <x:v>1.6905263157894734</x:v>
      </x:c>
      <x:c r="D156" s="9" t="n">
        <x:v>-0.2585113842968425</x:v>
      </x:c>
      <x:c r="E156" s="9" t="n">
        <x:v>-0.05470909177513478</x:v>
      </x:c>
      <x:c r="F156" s="9" t="n">
        <x:v>-0.09056876972421624</x:v>
      </x:c>
      <x:c r="G156" s="9" t="n">
        <x:v>-0.04761409555021159</x:v>
      </x:c>
      <x:c r="H156" s="9" t="n">
        <x:v>-0.14060927542284057</x:v>
      </x:c>
      <x:c r="I156" s="9" t="n">
        <x:v>-0.5624371016913621</x:v>
      </x:c>
      <x:c r="J156" s="9" t="n">
        <x:v>0.5360765973288657</x:v>
      </x:c>
      <x:c r="K156" s="9" t="n">
        <x:f>J156-SUM(C156:I156)</x:f>
        <x:v>-2.220446049250313e-16</x:v>
      </x:c>
    </x:row>
    <x:row r="157" ht="25" customHeight="1">
      <x:c r="A157" s="9" t="str">
        <x:v>2025秋:258755</x:v>
      </x:c>
      <x:c r="B157" s="11" t="n">
        <x:v>0.48</x:v>
      </x:c>
      <x:c r="C157" s="9" t="n">
        <x:v>1.4112820512820512</x:v>
      </x:c>
      <x:c r="D157" s="9" t="n">
        <x:v>-0.2585113842968425</x:v>
      </x:c>
      <x:c r="E157" s="9" t="n">
        <x:v>0.0009456731239482942</x:v>
      </x:c>
      <x:c r="F157" s="9" t="n">
        <x:v>-0.09056876972421624</x:v>
      </x:c>
      <x:c r="G157" s="9" t="n">
        <x:v>0.03461354253541968</x:v>
      </x:c>
      <x:c r="H157" s="9" t="n">
        <x:v>0.13066983703156645</x:v>
      </x:c>
      <x:c r="I157" s="9" t="n">
        <x:v>0.5226793481262666</x:v>
      </x:c>
      <x:c r="J157" s="9" t="n">
        <x:v>1.7511102980781934</x:v>
      </x:c>
      <x:c r="K157" s="9" t="n">
        <x:f>J157-SUM(C157:I157)</x:f>
        <x:v>-2.220446049250313e-16</x:v>
      </x:c>
    </x:row>
    <x:row r="158" ht="25" customHeight="1">
      <x:c r="A158" s="9" t="str">
        <x:v>2025秋:258858</x:v>
      </x:c>
      <x:c r="B158" s="11" t="n">
        <x:v>0.48</x:v>
      </x:c>
      <x:c r="C158" s="9" t="n">
        <x:v>1.3113666792977137</x:v>
      </x:c>
      <x:c r="D158" s="9" t="n">
        <x:v>-0.2585113842968425</x:v>
      </x:c>
      <x:c r="E158" s="9" t="n">
        <x:v>-0.0269738870215027</x:v>
      </x:c>
      <x:c r="F158" s="9" t="n">
        <x:v>-0.09056876972421624</x:v>
      </x:c>
      <x:c r="G158" s="9" t="n">
        <x:v>-0.030945031270888664</x:v>
      </x:c>
      <x:c r="H158" s="9" t="n">
        <x:v>0.2076129579198597</x:v>
      </x:c>
      <x:c r="I158" s="9" t="n">
        <x:v>0.8304518316794397</x:v>
      </x:c>
      <x:c r="J158" s="9" t="n">
        <x:v>1.942432396583563</x:v>
      </x:c>
      <x:c r="K158" s="9" t="n">
        <x:f>J158-SUM(C158:I158)</x:f>
        <x:v>0</x:v>
      </x:c>
    </x:row>
    <x:row r="159" ht="25" customHeight="1">
      <x:c r="A159" s="9" t="str">
        <x:v>2025秋:258859</x:v>
      </x:c>
      <x:c r="B159" s="11" t="n">
        <x:v>0.48</x:v>
      </x:c>
      <x:c r="C159" s="9" t="n">
        <x:v>0.43402298850574716</x:v>
      </x:c>
      <x:c r="D159" s="9" t="n">
        <x:v>-0.2585113842968425</x:v>
      </x:c>
      <x:c r="E159" s="9" t="n">
        <x:v>0.004385489812352233</x:v>
      </x:c>
      <x:c r="F159" s="9" t="n">
        <x:v>-0.09056876972421624</x:v>
      </x:c>
      <x:c r="G159" s="9" t="n">
        <x:v>0.20636176509186763</x:v>
      </x:c>
      <x:c r="H159" s="9" t="n">
        <x:v>0.08460560984150538</x:v>
      </x:c>
      <x:c r="I159" s="9" t="n">
        <x:v>0.3384224393660211</x:v>
      </x:c>
      <x:c r="J159" s="9" t="n">
        <x:v>0.7187181385964347</x:v>
      </x:c>
      <x:c r="K159" s="9" t="n">
        <x:f>J159-SUM(C159:I159)</x:f>
        <x:v>0</x:v>
      </x:c>
    </x:row>
    <x:row r="160" ht="25" customHeight="1">
      <x:c r="A160" s="9" t="str">
        <x:v>2025秋:258868</x:v>
      </x:c>
      <x:c r="B160" s="11" t="n">
        <x:v>0.48</x:v>
      </x:c>
      <x:c r="C160" s="9" t="n">
        <x:v>1.386335403726708</x:v>
      </x:c>
      <x:c r="D160" s="9" t="n">
        <x:v>-0.2585113842968425</x:v>
      </x:c>
      <x:c r="E160" s="9" t="n">
        <x:v>0.005917663532281284</x:v>
      </x:c>
      <x:c r="F160" s="9" t="n">
        <x:v>-0.09056876972421624</x:v>
      </x:c>
      <x:c r="G160" s="9" t="n">
        <x:v>-0.17386215220632154</x:v>
      </x:c>
      <x:c r="H160" s="9" t="n">
        <x:v>-0.17386215220632162</x:v>
      </x:c>
      <x:c r="I160" s="9" t="n">
        <x:v>-0.6954486088252874</x:v>
      </x:c>
      <x:c r="J160" s="9" t="n">
        <x:v>0</x:v>
      </x:c>
      <x:c r="K160" s="9" t="n">
        <x:f>J160-SUM(C160:I160)</x:f>
        <x:v>1.1102230246251565e-16</x:v>
      </x:c>
    </x:row>
    <x:row r="161" ht="25" customHeight="1">
      <x:c r="A161" s="9" t="str">
        <x:v>2025秋:258878</x:v>
      </x:c>
      <x:c r="B161" s="11" t="n">
        <x:v>0.48</x:v>
      </x:c>
      <x:c r="C161" s="9" t="n">
        <x:v>1.6905263157894734</x:v>
      </x:c>
      <x:c r="D161" s="9" t="n">
        <x:v>-0.2585113842968425</x:v>
      </x:c>
      <x:c r="E161" s="9" t="n">
        <x:v>-0.05470909177513478</x:v>
      </x:c>
      <x:c r="F161" s="9" t="n">
        <x:v>-0.09056876972421624</x:v>
      </x:c>
      <x:c r="G161" s="9" t="n">
        <x:v>-0.04761409555021159</x:v>
      </x:c>
      <x:c r="H161" s="9" t="n">
        <x:v>0.23920074899332122</x:v>
      </x:c>
      <x:c r="I161" s="9" t="n">
        <x:v>0.9568029959732849</x:v>
      </x:c>
      <x:c r="J161" s="9" t="n">
        <x:v>2.4351267194096744</x:v>
      </x:c>
      <x:c r="K161" s="9" t="n">
        <x:f>J161-SUM(C161:I161)</x:f>
        <x:v>0</x:v>
      </x:c>
    </x:row>
    <x:row r="162" ht="25" customHeight="1">
      <x:c r="A162" s="9" t="str">
        <x:v>2025秋:258880</x:v>
      </x:c>
      <x:c r="B162" s="11" t="n">
        <x:v>0.48</x:v>
      </x:c>
      <x:c r="C162" s="9" t="n">
        <x:v>1.16066889632107</x:v>
      </x:c>
      <x:c r="D162" s="9" t="n">
        <x:v>-0.2585113842968425</x:v>
      </x:c>
      <x:c r="E162" s="9" t="n">
        <x:v>-0.04477226115165314</x:v>
      </x:c>
      <x:c r="F162" s="9" t="n">
        <x:v>-0.09056876972421624</x:v>
      </x:c>
      <x:c r="G162" s="9" t="n">
        <x:v>0.3752732775540876</x:v>
      </x:c>
      <x:c r="H162" s="9" t="n">
        <x:v>-0.2284179517404892</x:v>
      </x:c>
      <x:c r="I162" s="9" t="n">
        <x:v>-0.9136718069619566</x:v>
      </x:c>
      <x:c r="J162" s="9" t="n">
        <x:v>0</x:v>
      </x:c>
      <x:c r="K162" s="9" t="n">
        <x:f>J162-SUM(C162:I162)</x:f>
        <x:v>-1.1102230246251565e-16</x:v>
      </x:c>
    </x:row>
    <x:row r="163" ht="25" customHeight="1">
      <x:c r="A163" s="9" t="str">
        <x:v>2025秋:258887</x:v>
      </x:c>
      <x:c r="B163" s="11" t="n">
        <x:v>0.48</x:v>
      </x:c>
      <x:c r="C163" s="9" t="n">
        <x:v>1.379090909090909</x:v>
      </x:c>
      <x:c r="D163" s="9" t="n">
        <x:v>-0.2585113842968425</x:v>
      </x:c>
      <x:c r="E163" s="9" t="n">
        <x:v>0.007361527192218141</x:v>
      </x:c>
      <x:c r="F163" s="9" t="n">
        <x:v>-0.09056876972421624</x:v>
      </x:c>
      <x:c r="G163" s="9" t="n">
        <x:v>-0.04761409555021159</x:v>
      </x:c>
      <x:c r="H163" s="9" t="n">
        <x:v>-0.19795163734237112</x:v>
      </x:c>
      <x:c r="I163" s="9" t="n">
        <x:v>-0.7918065493694857</x:v>
      </x:c>
      <x:c r="J163" s="9" t="n">
        <x:v>0</x:v>
      </x:c>
      <x:c r="K163" s="9" t="n">
        <x:f>J163-SUM(C163:I163)</x:f>
        <x:v>0</x:v>
      </x:c>
    </x:row>
    <x:row r="164" ht="25" customHeight="1">
      <x:c r="A164" s="9" t="str">
        <x:v>2025秋:258888</x:v>
      </x:c>
      <x:c r="B164" s="11" t="n">
        <x:v>0.48</x:v>
      </x:c>
      <x:c r="C164" s="9" t="n">
        <x:v>1.6905263157894734</x:v>
      </x:c>
      <x:c r="D164" s="9" t="n">
        <x:v>-0.2585113842968425</x:v>
      </x:c>
      <x:c r="E164" s="9" t="n">
        <x:v>-0.05470909177513478</x:v>
      </x:c>
      <x:c r="F164" s="9" t="n">
        <x:v>-0.09056876972421624</x:v>
      </x:c>
      <x:c r="G164" s="9" t="n">
        <x:v>-0.04761409555021159</x:v>
      </x:c>
      <x:c r="H164" s="9" t="n">
        <x:v>0.23920074899332125</x:v>
      </x:c>
      <x:c r="I164" s="9" t="n">
        <x:v>0.9568029959732849</x:v>
      </x:c>
      <x:c r="J164" s="9" t="n">
        <x:v>2.4351267194096744</x:v>
      </x:c>
      <x:c r="K164" s="9" t="n">
        <x:f>J164-SUM(C164:I164)</x:f>
        <x:v>0</x:v>
      </x:c>
    </x:row>
    <x:row r="165" ht="25" customHeight="1">
      <x:c r="A165" s="9" t="str">
        <x:v>2025秋:258889</x:v>
      </x:c>
      <x:c r="B165" s="11" t="n">
        <x:v>0.48</x:v>
      </x:c>
      <x:c r="C165" s="9" t="n">
        <x:v>1.6683076923076923</x:v>
      </x:c>
      <x:c r="D165" s="9" t="n">
        <x:v>-0.2585113842968425</x:v>
      </x:c>
      <x:c r="E165" s="9" t="n">
        <x:v>-0.0502808100754513</x:v>
      </x:c>
      <x:c r="F165" s="9" t="n">
        <x:v>-0.09056876972421624</x:v>
      </x:c>
      <x:c r="G165" s="9" t="n">
        <x:v>0.03461354253541968</x:v>
      </x:c>
      <x:c r="H165" s="9" t="n">
        <x:v>-0.14143917648934584</x:v>
      </x:c>
      <x:c r="I165" s="9" t="n">
        <x:v>-0.5657567059573836</x:v>
      </x:c>
      <x:c r="J165" s="9" t="n">
        <x:v>0.5963643882998724</x:v>
      </x:c>
      <x:c r="K165" s="9" t="n">
        <x:f>J165-SUM(C165:I165)</x:f>
        <x:v>0</x:v>
      </x:c>
    </x:row>
    <x:row r="166" ht="25" customHeight="1">
      <x:c r="A166" s="9" t="str">
        <x:v>2025秋:258892</x:v>
      </x:c>
      <x:c r="B166" s="11" t="n">
        <x:v>0.48</x:v>
      </x:c>
      <x:c r="C166" s="9" t="n">
        <x:v>0.9213071895424835</x:v>
      </x:c>
      <x:c r="D166" s="9" t="n">
        <x:v>-0.2585113842968425</x:v>
      </x:c>
      <x:c r="E166" s="9" t="n">
        <x:v>0.002933712470058984</x:v>
      </x:c>
      <x:c r="F166" s="9" t="n">
        <x:v>-0.09056876972421624</x:v>
      </x:c>
      <x:c r="G166" s="9" t="n">
        <x:v>0.023277046362427316</x:v>
      </x:c>
      <x:c r="H166" s="9" t="n">
        <x:v>-0.11968755887078215</x:v>
      </x:c>
      <x:c r="I166" s="9" t="n">
        <x:v>-0.4787502354831289</x:v>
      </x:c>
      <x:c r="J166" s="9" t="n">
        <x:v>0</x:v>
      </x:c>
      <x:c r="K166" s="9" t="n">
        <x:f>J166-SUM(C166:I166)</x:f>
        <x:v>-5.551115123125783e-17</x:v>
      </x:c>
    </x:row>
    <x:row r="167" ht="25" customHeight="1">
      <x:c r="A167" s="9" t="str">
        <x:v>2025秋:258900</x:v>
      </x:c>
      <x:c r="B167" s="11" t="n">
        <x:v>0.48</x:v>
      </x:c>
      <x:c r="C167" s="9" t="n">
        <x:v>1.6945836459114776</x:v>
      </x:c>
      <x:c r="D167" s="9" t="n">
        <x:v>-0.2585113842968425</x:v>
      </x:c>
      <x:c r="E167" s="9" t="n">
        <x:v>-0.05551773776274863</x:v>
      </x:c>
      <x:c r="F167" s="9" t="n">
        <x:v>-0.09056876972421624</x:v>
      </x:c>
      <x:c r="G167" s="9" t="n">
        <x:v>-0.04761409555021159</x:v>
      </x:c>
      <x:c r="H167" s="9" t="n">
        <x:v>-0.24847433171549171</x:v>
      </x:c>
      <x:c r="I167" s="9" t="n">
        <x:v>-0.993897326861967</x:v>
      </x:c>
      <x:c r="J167" s="9" t="n">
        <x:v>0</x:v>
      </x:c>
      <x:c r="K167" s="9" t="n">
        <x:f>J167-SUM(C167:I167)</x:f>
        <x:v>0</x:v>
      </x:c>
    </x:row>
    <x:row r="168" ht="25" customHeight="1">
      <x:c r="A168" s="9" t="str">
        <x:v>2025秋:258902</x:v>
      </x:c>
      <x:c r="B168" s="11" t="n">
        <x:v>0.48</x:v>
      </x:c>
      <x:c r="C168" s="9" t="n">
        <x:v>1.707272727272727</x:v>
      </x:c>
      <x:c r="D168" s="9" t="n">
        <x:v>-0.2585113842968425</x:v>
      </x:c>
      <x:c r="E168" s="9" t="n">
        <x:v>-0.058046734521881374</x:v>
      </x:c>
      <x:c r="F168" s="9" t="n">
        <x:v>-0.09056876972421624</x:v>
      </x:c>
      <x:c r="G168" s="9" t="n">
        <x:v>-0.04761409555021159</x:v>
      </x:c>
      <x:c r="H168" s="9" t="n">
        <x:v>0.25220155002280353</x:v>
      </x:c>
      <x:c r="I168" s="9" t="n">
        <x:v>1.0088062000912126</x:v>
      </x:c>
      <x:c r="J168" s="9" t="n">
        <x:v>2.5135394932935915</x:v>
      </x:c>
      <x:c r="K168" s="9" t="n">
        <x:f>J168-SUM(C168:I168)</x:f>
        <x:v>0</x:v>
      </x:c>
    </x:row>
    <x:row r="169" ht="25" customHeight="1">
      <x:c r="A169" s="9" t="str">
        <x:v>2025秋:258906</x:v>
      </x:c>
      <x:c r="B169" s="11" t="n">
        <x:v>0.48</x:v>
      </x:c>
      <x:c r="C169" s="9" t="n">
        <x:v>0.48825806451612896</x:v>
      </x:c>
      <x:c r="D169" s="9" t="n">
        <x:v>-0.2585113842968425</x:v>
      </x:c>
      <x:c r="E169" s="9" t="n">
        <x:v>0.18490892504709136</x:v>
      </x:c>
      <x:c r="F169" s="9" t="n">
        <x:v>-0.09056876972421624</x:v>
      </x:c>
      <x:c r="G169" s="9" t="n">
        <x:v>0.03461354253541968</x:v>
      </x:c>
      <x:c r="H169" s="9" t="n">
        <x:v>-0.07174007561551621</x:v>
      </x:c>
      <x:c r="I169" s="9" t="n">
        <x:v>-0.28696030246206505</x:v>
      </x:c>
      <x:c r="J169" s="9" t="n">
        <x:v>0</x:v>
      </x:c>
      <x:c r="K169" s="9" t="n">
        <x:f>J169-SUM(C169:I169)</x:f>
        <x:v>0</x:v>
      </x:c>
    </x:row>
    <x:row r="170" ht="25" customHeight="1">
      <x:c r="A170" s="9" t="str">
        <x:v>2025秋:258911</x:v>
      </x:c>
      <x:c r="B170" s="11" t="n">
        <x:v>0.48</x:v>
      </x:c>
      <x:c r="C170" s="9" t="n">
        <x:v>0.9800000000000001</x:v>
      </x:c>
      <x:c r="D170" s="9" t="n">
        <x:v>-0.2585113842968425</x:v>
      </x:c>
      <x:c r="E170" s="9" t="n">
        <x:v>-0.008764055335634657</x:v>
      </x:c>
      <x:c r="F170" s="9" t="n">
        <x:v>-0.09056876972421624</x:v>
      </x:c>
      <x:c r="G170" s="9" t="n">
        <x:v>-0.20202301362137898</x:v>
      </x:c>
      <x:c r="H170" s="9" t="n">
        <x:v>-0.08402655540438557</x:v>
      </x:c>
      <x:c r="I170" s="9" t="n">
        <x:v>-0.3361062216175421</x:v>
      </x:c>
      <x:c r="J170" s="9" t="n">
        <x:v>0</x:v>
      </x:c>
      <x:c r="K170" s="9" t="n">
        <x:f>J170-SUM(C170:I170)</x:f>
        <x:v>-5.551115123125783e-17</x:v>
      </x:c>
    </x:row>
    <x:row r="171" ht="25" customHeight="1">
      <x:c r="A171" s="9" t="str">
        <x:v>2025秋:258912</x:v>
      </x:c>
      <x:c r="B171" s="11" t="n">
        <x:v>0.48</x:v>
      </x:c>
      <x:c r="C171" s="9" t="n">
        <x:v>1.6905263157894734</x:v>
      </x:c>
      <x:c r="D171" s="9" t="n">
        <x:v>-0.2585113842968425</x:v>
      </x:c>
      <x:c r="E171" s="9" t="n">
        <x:v>-0.05470909177513478</x:v>
      </x:c>
      <x:c r="F171" s="9" t="n">
        <x:v>-0.09056876972421624</x:v>
      </x:c>
      <x:c r="G171" s="9" t="n">
        <x:v>-0.04761409555021159</x:v>
      </x:c>
      <x:c r="H171" s="9" t="n">
        <x:v>-0.2478245948886136</x:v>
      </x:c>
      <x:c r="I171" s="9" t="n">
        <x:v>-0.9912983795544547</x:v>
      </x:c>
      <x:c r="J171" s="9" t="n">
        <x:v>0</x:v>
      </x:c>
      <x:c r="K171" s="9" t="n">
        <x:f>J171-SUM(C171:I171)</x:f>
        <x:v>-2.220446049250313e-16</x:v>
      </x:c>
    </x:row>
    <x:row r="172" ht="25" customHeight="1">
      <x:c r="A172" s="9" t="str">
        <x:v>2025秋:258917</x:v>
      </x:c>
      <x:c r="B172" s="11" t="n">
        <x:v>0.48</x:v>
      </x:c>
      <x:c r="C172" s="9" t="n">
        <x:v>1.674920634920635</x:v>
      </x:c>
      <x:c r="D172" s="9" t="n">
        <x:v>-0.2585113842968425</x:v>
      </x:c>
      <x:c r="E172" s="9" t="n">
        <x:v>-0.051598802289413756</x:v>
      </x:c>
      <x:c r="F172" s="9" t="n">
        <x:v>-0.09056876972421624</x:v>
      </x:c>
      <x:c r="G172" s="9" t="n">
        <x:v>-0.04761409555021159</x:v>
      </x:c>
      <x:c r="H172" s="9" t="n">
        <x:v>-0.12206313084960446</x:v>
      </x:c>
      <x:c r="I172" s="9" t="n">
        <x:v>-0.4882525233984174</x:v>
      </x:c>
      <x:c r="J172" s="9" t="n">
        <x:v>0.616311928811929</x:v>
      </x:c>
      <x:c r="K172" s="9" t="n">
        <x:f>J172-SUM(C172:I172)</x:f>
        <x:v>2.220446049250313e-16</x:v>
      </x:c>
    </x:row>
    <x:row r="173" ht="25" customHeight="1">
      <x:c r="A173" s="9" t="str">
        <x:v>2025秋:258922</x:v>
      </x:c>
      <x:c r="B173" s="11" t="n">
        <x:v>0.48</x:v>
      </x:c>
      <x:c r="C173" s="9" t="n">
        <x:v>1.415174765558397</x:v>
      </x:c>
      <x:c r="D173" s="9" t="n">
        <x:v>-0.2585113842968425</x:v>
      </x:c>
      <x:c r="E173" s="9" t="n">
        <x:v>0.00016983588964912899</x:v>
      </x:c>
      <x:c r="F173" s="9" t="n">
        <x:v>-0.09056876972421624</x:v>
      </x:c>
      <x:c r="G173" s="9" t="n">
        <x:v>-0.04761409555021159</x:v>
      </x:c>
      <x:c r="H173" s="9" t="n">
        <x:v>0.17727034423572577</x:v>
      </x:c>
      <x:c r="I173" s="9" t="n">
        <x:v>0.7090813769429024</x:v>
      </x:c>
      <x:c r="J173" s="9" t="n">
        <x:v>1.905002073055404</x:v>
      </x:c>
      <x:c r="K173" s="9" t="n">
        <x:f>J173-SUM(C173:I173)</x:f>
        <x:v>0</x:v>
      </x:c>
    </x:row>
    <x:row r="174" ht="25" customHeight="1">
      <x:c r="A174" s="9" t="str">
        <x:v>2025秋:258923</x:v>
      </x:c>
      <x:c r="B174" s="11" t="n">
        <x:v>0.48</x:v>
      </x:c>
      <x:c r="C174" s="9" t="n">
        <x:v>1.6905263157894734</x:v>
      </x:c>
      <x:c r="D174" s="9" t="n">
        <x:v>-0.2585113842968425</x:v>
      </x:c>
      <x:c r="E174" s="9" t="n">
        <x:v>-0.05470909177513478</x:v>
      </x:c>
      <x:c r="F174" s="9" t="n">
        <x:v>-0.09056876972421624</x:v>
      </x:c>
      <x:c r="G174" s="9" t="n">
        <x:v>-0.04761409555021159</x:v>
      </x:c>
      <x:c r="H174" s="9" t="n">
        <x:v>-0.2478245948886136</x:v>
      </x:c>
      <x:c r="I174" s="9" t="n">
        <x:v>-0.9912983795544547</x:v>
      </x:c>
      <x:c r="J174" s="9" t="n">
        <x:v>0</x:v>
      </x:c>
      <x:c r="K174" s="9" t="n">
        <x:f>J174-SUM(C174:I174)</x:f>
        <x:v>-2.220446049250313e-16</x:v>
      </x:c>
    </x:row>
    <x:row r="175" ht="25" customHeight="1">
      <x:c r="A175" s="9" t="str">
        <x:v>2025秋:258924</x:v>
      </x:c>
      <x:c r="B175" s="11" t="n">
        <x:v>0.48</x:v>
      </x:c>
      <x:c r="C175" s="9" t="n">
        <x:v>1.391079943899018</x:v>
      </x:c>
      <x:c r="D175" s="9" t="n">
        <x:v>-0.2585113842968425</x:v>
      </x:c>
      <x:c r="E175" s="9" t="n">
        <x:v>0.0049720531781708545</x:v>
      </x:c>
      <x:c r="F175" s="9" t="n">
        <x:v>-0.09056876972421624</x:v>
      </x:c>
      <x:c r="G175" s="9" t="n">
        <x:v>0.03461354253541968</x:v>
      </x:c>
      <x:c r="H175" s="9" t="n">
        <x:v>0.1360651971664268</x:v>
      </x:c>
      <x:c r="I175" s="9" t="n">
        <x:v>0.5442607886657068</x:v>
      </x:c>
      <x:c r="J175" s="9" t="n">
        <x:v>1.7619113714236834</x:v>
      </x:c>
      <x:c r="K175" s="9" t="n">
        <x:f>J175-SUM(C175:I175)</x:f>
        <x:v>-4.440892098500626e-16</x:v>
      </x:c>
    </x:row>
    <x:row r="176" ht="25" customHeight="1">
      <x:c r="A176" s="9" t="str">
        <x:v>2025秋:258927</x:v>
      </x:c>
      <x:c r="B176" s="11" t="n">
        <x:v>0.48</x:v>
      </x:c>
      <x:c r="C176" s="9" t="n">
        <x:v>1.4112820512820512</x:v>
      </x:c>
      <x:c r="D176" s="9" t="n">
        <x:v>-0.2585113842968425</x:v>
      </x:c>
      <x:c r="E176" s="9" t="n">
        <x:v>0.0009456731239482942</x:v>
      </x:c>
      <x:c r="F176" s="9" t="n">
        <x:v>-0.09056876972421624</x:v>
      </x:c>
      <x:c r="G176" s="9" t="n">
        <x:v>0.03461354253541968</x:v>
      </x:c>
      <x:c r="H176" s="9" t="n">
        <x:v>-0.21955222258407217</x:v>
      </x:c>
      <x:c r="I176" s="9" t="n">
        <x:v>-0.8782088903362882</x:v>
      </x:c>
      <x:c r="J176" s="9" t="n">
        <x:v>0</x:v>
      </x:c>
      <x:c r="K176" s="9" t="n">
        <x:f>J176-SUM(C176:I176)</x:f>
        <x:v>-2.220446049250313e-16</x:v>
      </x:c>
    </x:row>
    <x:row r="177" ht="25" customHeight="1">
      <x:c r="A177" s="9" t="str">
        <x:v>2025秋:258932</x:v>
      </x:c>
      <x:c r="B177" s="11" t="n">
        <x:v>0.48</x:v>
      </x:c>
      <x:c r="C177" s="9" t="n">
        <x:v>1.1662946204122675</x:v>
      </x:c>
      <x:c r="D177" s="9" t="n">
        <x:v>-0.2585113842968425</x:v>
      </x:c>
      <x:c r="E177" s="9" t="n">
        <x:v>0.001939692797003639</x:v>
      </x:c>
      <x:c r="F177" s="9" t="n">
        <x:v>-0.09056876972421624</x:v>
      </x:c>
      <x:c r="G177" s="9" t="n">
        <x:v>0.0289452944489235</x:v>
      </x:c>
      <x:c r="H177" s="9" t="n">
        <x:v>-0.009209059728360804</x:v>
      </x:c>
      <x:c r="I177" s="9" t="n">
        <x:v>-0.0368362389134434</x:v>
      </x:c>
      <x:c r="J177" s="9" t="n">
        <x:v>0.8020541549953315</x:v>
      </x:c>
      <x:c r="K177" s="9" t="n">
        <x:f>J177-SUM(C177:I177)</x:f>
        <x:v>-2.220446049250313e-16</x:v>
      </x:c>
    </x:row>
    <x:row r="178" ht="25" customHeight="1">
      <x:c r="A178" s="9" t="str">
        <x:v>2025秋:258937</x:v>
      </x:c>
      <x:c r="B178" s="11" t="n">
        <x:v>0.48</x:v>
      </x:c>
      <x:c r="C178" s="9" t="n">
        <x:v>0.7895857988165681</x:v>
      </x:c>
      <x:c r="D178" s="9" t="n">
        <x:v>-0.2585113842968425</x:v>
      </x:c>
      <x:c r="E178" s="9" t="n">
        <x:v>-0.06647993923992473</x:v>
      </x:c>
      <x:c r="F178" s="9" t="n">
        <x:v>-0.09056876972421624</x:v>
      </x:c>
      <x:c r="G178" s="9" t="n">
        <x:v>0.20636176509186763</x:v>
      </x:c>
      <x:c r="H178" s="9" t="n">
        <x:v>-0.11607749412949057</x:v>
      </x:c>
      <x:c r="I178" s="9" t="n">
        <x:v>-0.4643099765179617</x:v>
      </x:c>
      <x:c r="J178" s="9" t="n">
        <x:v>0</x:v>
      </x:c>
      <x:c r="K178" s="9" t="n">
        <x:f>J178-SUM(C178:I178)</x:f>
        <x:v>5.551115123125783e-17</x:v>
      </x:c>
    </x:row>
    <x:row r="179" ht="25" customHeight="1">
      <x:c r="A179" s="9" t="str">
        <x:v>2025秋:258938</x:v>
      </x:c>
      <x:c r="B179" s="11" t="n">
        <x:v>0.48</x:v>
      </x:c>
      <x:c r="C179" s="9" t="n">
        <x:v>0.867984667519593</x:v>
      </x:c>
      <x:c r="D179" s="9" t="n">
        <x:v>-0.2585113842968425</x:v>
      </x:c>
      <x:c r="E179" s="9" t="n">
        <x:v>0.06139434381583245</x:v>
      </x:c>
      <x:c r="F179" s="9" t="n">
        <x:v>-0.09056876972421624</x:v>
      </x:c>
      <x:c r="G179" s="9" t="n">
        <x:v>0.16382959100193803</x:v>
      </x:c>
      <x:c r="H179" s="9" t="n">
        <x:v>0.06666844527635925</x:v>
      </x:c>
      <x:c r="I179" s="9" t="n">
        <x:v>0.2666737811054369</x:v>
      </x:c>
      <x:c r="J179" s="9" t="n">
        <x:v>1.0774706746981009</x:v>
      </x:c>
      <x:c r="K179" s="9" t="n">
        <x:f>J179-SUM(C179:I179)</x:f>
        <x:v>0</x:v>
      </x:c>
    </x:row>
    <x:row r="180" ht="25" customHeight="1">
      <x:c r="A180" s="9" t="str">
        <x:v>2025秋:258939</x:v>
      </x:c>
      <x:c r="B180" s="11" t="n">
        <x:v>0.48</x:v>
      </x:c>
      <x:c r="C180" s="9" t="n">
        <x:v>0.9972327044025157</x:v>
      </x:c>
      <x:c r="D180" s="9" t="n">
        <x:v>-0.2585113842968425</x:v>
      </x:c>
      <x:c r="E180" s="9" t="n">
        <x:v>-0.012198618669600318</x:v>
      </x:c>
      <x:c r="F180" s="9" t="n">
        <x:v>-0.09056876972421624</x:v>
      </x:c>
      <x:c r="G180" s="9" t="n">
        <x:v>0.3752732775540876</x:v>
      </x:c>
      <x:c r="H180" s="9" t="n">
        <x:v>0.13056717558335085</x:v>
      </x:c>
      <x:c r="I180" s="9" t="n">
        <x:v>0.5222687023334025</x:v>
      </x:c>
      <x:c r="J180" s="9" t="n">
        <x:v>1.6640630871826976</x:v>
      </x:c>
      <x:c r="K180" s="9" t="n">
        <x:f>J180-SUM(C180:I180)</x:f>
        <x:v>0</x:v>
      </x:c>
    </x:row>
    <x:row r="181" ht="25" customHeight="1">
      <x:c r="A181" s="9" t="str">
        <x:v>2025秋:258942</x:v>
      </x:c>
      <x:c r="B181" s="11" t="n">
        <x:v>0.48</x:v>
      </x:c>
      <x:c r="C181" s="9" t="n">
        <x:v>1.6945836459114776</x:v>
      </x:c>
      <x:c r="D181" s="9" t="n">
        <x:v>-0.2585113842968425</x:v>
      </x:c>
      <x:c r="E181" s="9" t="n">
        <x:v>-0.05551773776274863</x:v>
      </x:c>
      <x:c r="F181" s="9" t="n">
        <x:v>-0.09056876972421624</x:v>
      </x:c>
      <x:c r="G181" s="9" t="n">
        <x:v>-0.04761409555021159</x:v>
      </x:c>
      <x:c r="H181" s="9" t="n">
        <x:v>-0.13421328877618546</x:v>
      </x:c>
      <x:c r="I181" s="9" t="n">
        <x:v>-0.536853155104742</x:v>
      </x:c>
      <x:c r="J181" s="9" t="n">
        <x:v>0.5713052146965312</x:v>
      </x:c>
      <x:c r="K181" s="9" t="n">
        <x:f>J181-SUM(C181:I181)</x:f>
        <x:v>0</x:v>
      </x:c>
    </x:row>
    <x:row r="182" ht="25" customHeight="1">
      <x:c r="A182" s="9" t="str">
        <x:v>2025秋:258951</x:v>
      </x:c>
      <x:c r="B182" s="11" t="n">
        <x:v>0.48</x:v>
      </x:c>
      <x:c r="C182" s="9" t="n">
        <x:v>1.6905263157894734</x:v>
      </x:c>
      <x:c r="D182" s="9" t="n">
        <x:v>-0.2585113842968425</x:v>
      </x:c>
      <x:c r="E182" s="9" t="n">
        <x:v>-0.05470909177513478</x:v>
      </x:c>
      <x:c r="F182" s="9" t="n">
        <x:v>-0.09056876972421624</x:v>
      </x:c>
      <x:c r="G182" s="9" t="n">
        <x:v>-0.04761409555021159</x:v>
      </x:c>
      <x:c r="H182" s="9" t="n">
        <x:v>-0.1406092754228405</x:v>
      </x:c>
      <x:c r="I182" s="9" t="n">
        <x:v>-0.5624371016913621</x:v>
      </x:c>
      <x:c r="J182" s="9" t="n">
        <x:v>0.5360765973288657</x:v>
      </x:c>
      <x:c r="K182" s="9" t="n">
        <x:f>J182-SUM(C182:I182)</x:f>
        <x:v>-2.220446049250313e-16</x:v>
      </x:c>
    </x:row>
    <x:row r="183" ht="25" customHeight="1">
      <x:c r="A183" s="9" t="str">
        <x:v>2025秋:258953</x:v>
      </x:c>
      <x:c r="B183" s="11" t="n">
        <x:v>0.48</x:v>
      </x:c>
      <x:c r="C183" s="9" t="n">
        <x:v>0.18642857142857144</x:v>
      </x:c>
      <x:c r="D183" s="9" t="n">
        <x:v>-0.2585113842968425</x:v>
      </x:c>
      <x:c r="E183" s="9" t="n">
        <x:v>0.14939866061371437</x:v>
      </x:c>
      <x:c r="F183" s="9" t="n">
        <x:v>-0.09056876972421624</x:v>
      </x:c>
      <x:c r="G183" s="9" t="n">
        <x:v>0.3752732775540876</x:v>
      </x:c>
      <x:c r="H183" s="9" t="n">
        <x:v>-0.07240407111506296</x:v>
      </x:c>
      <x:c r="I183" s="9" t="n">
        <x:v>-0.2896162844602517</x:v>
      </x:c>
      <x:c r="J183" s="9" t="n">
        <x:v>0</x:v>
      </x:c>
      <x:c r="K183" s="9" t="n">
        <x:f>J183-SUM(C183:I183)</x:f>
        <x:v>0</x:v>
      </x:c>
    </x:row>
    <x:row r="184" ht="25" customHeight="1">
      <x:c r="A184" s="9" t="str">
        <x:v>2025秋:258958</x:v>
      </x:c>
      <x:c r="B184" s="11" t="n">
        <x:v>0.48</x:v>
      </x:c>
      <x:c r="C184" s="9" t="n">
        <x:v>1.3772136222910216</x:v>
      </x:c>
      <x:c r="D184" s="9" t="n">
        <x:v>-0.2585113842968425</x:v>
      </x:c>
      <x:c r="E184" s="9" t="n">
        <x:v>0.007735679748870228</x:v>
      </x:c>
      <x:c r="F184" s="9" t="n">
        <x:v>-0.09056876972421624</x:v>
      </x:c>
      <x:c r="G184" s="9" t="n">
        <x:v>-0.04761409555021159</x:v>
      </x:c>
      <x:c r="H184" s="9" t="n">
        <x:v>-0.19765101049372424</x:v>
      </x:c>
      <x:c r="I184" s="9" t="n">
        <x:v>-0.7906040419748973</x:v>
      </x:c>
      <x:c r="J184" s="9" t="n">
        <x:v>0</x:v>
      </x:c>
      <x:c r="K184" s="9" t="n">
        <x:f>J184-SUM(C184:I184)</x:f>
        <x:v>0</x:v>
      </x:c>
    </x:row>
    <x:row r="185" ht="25" customHeight="1">
      <x:c r="A185" s="9" t="str">
        <x:v>2025秋:258959</x:v>
      </x:c>
      <x:c r="B185" s="11" t="n">
        <x:v>0.48</x:v>
      </x:c>
      <x:c r="C185" s="9" t="n">
        <x:v>1.6945836459114776</x:v>
      </x:c>
      <x:c r="D185" s="9" t="n">
        <x:v>-0.2585113842968425</x:v>
      </x:c>
      <x:c r="E185" s="9" t="n">
        <x:v>-0.05551773776274863</x:v>
      </x:c>
      <x:c r="F185" s="9" t="n">
        <x:v>-0.09056876972421624</x:v>
      </x:c>
      <x:c r="G185" s="9" t="n">
        <x:v>-0.04761409555021159</x:v>
      </x:c>
      <x:c r="H185" s="9" t="n">
        <x:v>-0.13421328877618544</x:v>
      </x:c>
      <x:c r="I185" s="9" t="n">
        <x:v>-0.536853155104742</x:v>
      </x:c>
      <x:c r="J185" s="9" t="n">
        <x:v>0.5713052146965312</x:v>
      </x:c>
      <x:c r="K185" s="9" t="n">
        <x:f>J185-SUM(C185:I185)</x:f>
        <x:v>0</x:v>
      </x:c>
    </x:row>
    <x:row r="186" ht="25" customHeight="1">
      <x:c r="A186" s="9" t="str">
        <x:v>2025秋:258976</x:v>
      </x:c>
      <x:c r="B186" s="11" t="n">
        <x:v>0.48</x:v>
      </x:c>
      <x:c r="C186" s="9" t="n">
        <x:v>1.3751940095302926</x:v>
      </x:c>
      <x:c r="D186" s="9" t="n">
        <x:v>-0.2585113842968425</x:v>
      </x:c>
      <x:c r="E186" s="9" t="n">
        <x:v>0.008138198574400402</x:v>
      </x:c>
      <x:c r="F186" s="9" t="n">
        <x:v>-0.09056876972421624</x:v>
      </x:c>
      <x:c r="G186" s="9" t="n">
        <x:v>-0.20239668163506686</x:v>
      </x:c>
      <x:c r="H186" s="9" t="n">
        <x:v>0.18307467259615134</x:v>
      </x:c>
      <x:c r="I186" s="9" t="n">
        <x:v>0.732298690384606</x:v>
      </x:c>
      <x:c r="J186" s="9" t="n">
        <x:v>1.7472287354293248</x:v>
      </x:c>
      <x:c r="K186" s="9" t="n">
        <x:f>J186-SUM(C186:I186)</x:f>
        <x:v>-2.220446049250313e-16</x:v>
      </x:c>
    </x:row>
    <x:row r="187" ht="25" customHeight="1">
      <x:c r="A187" s="9" t="str">
        <x:v>2025秋:258988</x:v>
      </x:c>
      <x:c r="B187" s="11" t="n">
        <x:v>0.48</x:v>
      </x:c>
      <x:c r="C187" s="9" t="n">
        <x:v>1.661503759398496</x:v>
      </x:c>
      <x:c r="D187" s="9" t="n">
        <x:v>-0.2585113842968425</x:v>
      </x:c>
      <x:c r="E187" s="9" t="n">
        <x:v>-0.048924752549548645</x:v>
      </x:c>
      <x:c r="F187" s="9" t="n">
        <x:v>-0.09056876972421624</x:v>
      </x:c>
      <x:c r="G187" s="9" t="n">
        <x:v>0.03461354253541968</x:v>
      </x:c>
      <x:c r="H187" s="9" t="n">
        <x:v>0.22355060263823817</x:v>
      </x:c>
      <x:c r="I187" s="9" t="n">
        <x:v>0.8942024105529527</x:v>
      </x:c>
      <x:c r="J187" s="9" t="n">
        <x:v>2.4158654085544993</x:v>
      </x:c>
      <x:c r="K187" s="9" t="n">
        <x:f>J187-SUM(C187:I187)</x:f>
        <x:v>4.440892098500626e-16</x:v>
      </x:c>
    </x:row>
    <x:row r="188" ht="25" customHeight="1">
      <x:c r="A188" s="9" t="str">
        <x:v>2025秋:258990</x:v>
      </x:c>
      <x:c r="B188" s="11" t="n">
        <x:v>0.48</x:v>
      </x:c>
      <x:c r="C188" s="9" t="n">
        <x:v>1.391079943899018</x:v>
      </x:c>
      <x:c r="D188" s="9" t="n">
        <x:v>-0.2585113842968425</x:v>
      </x:c>
      <x:c r="E188" s="9" t="n">
        <x:v>0.0049720531781708545</x:v>
      </x:c>
      <x:c r="F188" s="9" t="n">
        <x:v>-0.09056876972421624</x:v>
      </x:c>
      <x:c r="G188" s="9" t="n">
        <x:v>0.03461354253541968</x:v>
      </x:c>
      <x:c r="H188" s="9" t="n">
        <x:v>0.13606519716642687</x:v>
      </x:c>
      <x:c r="I188" s="9" t="n">
        <x:v>0.5442607886657067</x:v>
      </x:c>
      <x:c r="J188" s="9" t="n">
        <x:v>1.7619113714236834</x:v>
      </x:c>
      <x:c r="K188" s="9" t="n">
        <x:f>J188-SUM(C188:I188)</x:f>
        <x:v>-2.220446049250313e-16</x:v>
      </x:c>
    </x:row>
    <x:row r="189" ht="25" customHeight="1">
      <x:c r="A189" s="9" t="str">
        <x:v>2025秋:258995</x:v>
      </x:c>
      <x:c r="B189" s="11" t="n">
        <x:v>0.48</x:v>
      </x:c>
      <x:c r="C189" s="9" t="n">
        <x:v>1.3007308970099667</x:v>
      </x:c>
      <x:c r="D189" s="9" t="n">
        <x:v>-0.2585113842968425</x:v>
      </x:c>
      <x:c r="E189" s="9" t="n">
        <x:v>0.022979065685074945</x:v>
      </x:c>
      <x:c r="F189" s="9" t="n">
        <x:v>-0.09056876972421624</x:v>
      </x:c>
      <x:c r="G189" s="9" t="n">
        <x:v>-0.20239668163506686</x:v>
      </x:c>
      <x:c r="H189" s="9" t="n">
        <x:v>-0.15444662540778317</x:v>
      </x:c>
      <x:c r="I189" s="9" t="n">
        <x:v>-0.6177865016311328</x:v>
      </x:c>
      <x:c r="J189" s="9" t="n">
        <x:v>0</x:v>
      </x:c>
      <x:c r="K189" s="9" t="n">
        <x:f>J189-SUM(C189:I189)</x:f>
        <x:v>-1.1102230246251565e-16</x:v>
      </x:c>
    </x:row>
    <x:row r="190" ht="25" customHeight="1">
      <x:c r="A190" s="9" t="str">
        <x:v>2025秋:259004</x:v>
      </x:c>
      <x:c r="B190" s="11" t="n">
        <x:v>0.48</x:v>
      </x:c>
      <x:c r="C190" s="9" t="n">
        <x:v>0.5007737704918033</x:v>
      </x:c>
      <x:c r="D190" s="9" t="n">
        <x:v>-0.2585113842968425</x:v>
      </x:c>
      <x:c r="E190" s="9" t="n">
        <x:v>0.1824144828609612</x:v>
      </x:c>
      <x:c r="F190" s="9" t="n">
        <x:v>-0.09056876972421624</x:v>
      </x:c>
      <x:c r="G190" s="9" t="n">
        <x:v>-0.04761409555021159</x:v>
      </x:c>
      <x:c r="H190" s="9" t="n">
        <x:v>-0.05729880075629893</x:v>
      </x:c>
      <x:c r="I190" s="9" t="n">
        <x:v>-0.2291952030251952</x:v>
      </x:c>
      <x:c r="J190" s="9" t="n">
        <x:v>0</x:v>
      </x:c>
      <x:c r="K190" s="9" t="n">
        <x:f>J190-SUM(C190:I190)</x:f>
        <x:v>-2.7755575615628914e-17</x:v>
      </x:c>
    </x:row>
    <x:row r="191" ht="25" customHeight="1">
      <x:c r="A191" s="9" t="str">
        <x:v>2025秋:259015</x:v>
      </x:c>
      <x:c r="B191" s="11" t="n">
        <x:v>0.48</x:v>
      </x:c>
      <x:c r="C191" s="9" t="n">
        <x:v>1.2787018255578093</x:v>
      </x:c>
      <x:c r="D191" s="9" t="n">
        <x:v>-0.2585113842968425</x:v>
      </x:c>
      <x:c r="E191" s="9" t="n">
        <x:v>-0.06829680851741009</x:v>
      </x:c>
      <x:c r="F191" s="9" t="n">
        <x:v>-0.09056876972421624</x:v>
      </x:c>
      <x:c r="G191" s="9" t="n">
        <x:v>0.023277046362427316</x:v>
      </x:c>
      <x:c r="H191" s="9" t="n">
        <x:v>-0.1769203818763533</x:v>
      </x:c>
      <x:c r="I191" s="9" t="n">
        <x:v>-0.7076815275054145</x:v>
      </x:c>
      <x:c r="J191" s="9" t="n">
        <x:v>0</x:v>
      </x:c>
      <x:c r="K191" s="9" t="n">
        <x:f>J191-SUM(C191:I191)</x:f>
        <x:v>-1.1102230246251565e-16</x:v>
      </x:c>
    </x:row>
    <x:row r="192" ht="25" customHeight="1">
      <x:c r="A192" s="9" t="str">
        <x:v>2025秋:259016</x:v>
      </x:c>
      <x:c r="B192" s="11" t="n">
        <x:v>0.48</x:v>
      </x:c>
      <x:c r="C192" s="9" t="n">
        <x:v>0.9414313346228239</x:v>
      </x:c>
      <x:c r="D192" s="9" t="n">
        <x:v>-0.2585113842968425</x:v>
      </x:c>
      <x:c r="E192" s="9" t="n">
        <x:v>-0.0010771293111215146</x:v>
      </x:c>
      <x:c r="F192" s="9" t="n">
        <x:v>-0.09056876972421624</x:v>
      </x:c>
      <x:c r="G192" s="9" t="n">
        <x:v>0.3752732775540876</x:v>
      </x:c>
      <x:c r="H192" s="9" t="n">
        <x:v>0.12127501889532563</x:v>
      </x:c>
      <x:c r="I192" s="9" t="n">
        <x:v>0.4851000755813025</x:v>
      </x:c>
      <x:c r="J192" s="9" t="n">
        <x:v>1.5729224233213595</x:v>
      </x:c>
      <x:c r="K192" s="9" t="n">
        <x:f>J192-SUM(C192:I192)</x:f>
        <x:v>0</x:v>
      </x:c>
    </x:row>
    <x:row r="193" ht="25" customHeight="1">
      <x:c r="A193" s="9" t="str">
        <x:v>2025秋:259021</x:v>
      </x:c>
      <x:c r="B193" s="11" t="n">
        <x:v>0.48</x:v>
      </x:c>
      <x:c r="C193" s="9" t="n">
        <x:v>1.6945836459114776</x:v>
      </x:c>
      <x:c r="D193" s="9" t="n">
        <x:v>-0.2585113842968425</x:v>
      </x:c>
      <x:c r="E193" s="9" t="n">
        <x:v>-0.05551773776274863</x:v>
      </x:c>
      <x:c r="F193" s="9" t="n">
        <x:v>-0.09056876972421624</x:v>
      </x:c>
      <x:c r="G193" s="9" t="n">
        <x:v>-0.04761409555021159</x:v>
      </x:c>
      <x:c r="H193" s="9" t="n">
        <x:v>0.2476710873905322</x:v>
      </x:c>
      <x:c r="I193" s="9" t="n">
        <x:v>0.990684349562128</x:v>
      </x:c>
      <x:c r="J193" s="9" t="n">
        <x:v>2.480727095530119</x:v>
      </x:c>
      <x:c r="K193" s="9" t="n">
        <x:f>J193-SUM(C193:I193)</x:f>
        <x:v>0</x:v>
      </x:c>
    </x:row>
    <x:row r="194" ht="25" customHeight="1">
      <x:c r="A194" s="9" t="str">
        <x:v>2025秋:259023</x:v>
      </x:c>
      <x:c r="B194" s="11" t="n">
        <x:v>0.48</x:v>
      </x:c>
      <x:c r="C194" s="9" t="n">
        <x:v>1.3046153846153847</x:v>
      </x:c>
      <x:c r="D194" s="9" t="n">
        <x:v>-0.2585113842968425</x:v>
      </x:c>
      <x:c r="E194" s="9" t="n">
        <x:v>0.022204868067035078</x:v>
      </x:c>
      <x:c r="F194" s="9" t="n">
        <x:v>-0.09056876972421624</x:v>
      </x:c>
      <x:c r="G194" s="9" t="n">
        <x:v>-0.20239668163506686</x:v>
      </x:c>
      <x:c r="H194" s="9" t="n">
        <x:v>-0.15506868340525878</x:v>
      </x:c>
      <x:c r="I194" s="9" t="n">
        <x:v>-0.6202747336210355</x:v>
      </x:c>
      <x:c r="J194" s="9" t="n">
        <x:v>0</x:v>
      </x:c>
      <x:c r="K194" s="9" t="n">
        <x:f>J194-SUM(C194:I194)</x:f>
        <x:v>1.1102230246251565e-16</x:v>
      </x:c>
    </x:row>
    <x:row r="195" ht="25" customHeight="1">
      <x:c r="A195" s="9" t="str">
        <x:v>2025秋:259024</x:v>
      </x:c>
      <x:c r="B195" s="11" t="n">
        <x:v>0.48</x:v>
      </x:c>
      <x:c r="C195" s="9" t="n">
        <x:v>0.9414313346228239</x:v>
      </x:c>
      <x:c r="D195" s="9" t="n">
        <x:v>-0.2585113842968425</x:v>
      </x:c>
      <x:c r="E195" s="9" t="n">
        <x:v>-0.0010771293111215146</x:v>
      </x:c>
      <x:c r="F195" s="9" t="n">
        <x:v>-0.09056876972421624</x:v>
      </x:c>
      <x:c r="G195" s="9" t="n">
        <x:v>0.3752732775540876</x:v>
      </x:c>
      <x:c r="H195" s="9" t="n">
        <x:v>0.1212750188953256</x:v>
      </x:c>
      <x:c r="I195" s="9" t="n">
        <x:v>0.4851000755813026</x:v>
      </x:c>
      <x:c r="J195" s="9" t="n">
        <x:v>1.5729224233213595</x:v>
      </x:c>
      <x:c r="K195" s="9" t="n">
        <x:f>J195-SUM(C195:I195)</x:f>
        <x:v>0</x:v>
      </x:c>
    </x:row>
    <x:row r="196" ht="25" customHeight="1">
      <x:c r="A196" s="9" t="str">
        <x:v>2025秋:259039</x:v>
      </x:c>
      <x:c r="B196" s="11" t="n">
        <x:v>0.48</x:v>
      </x:c>
      <x:c r="C196" s="9" t="n">
        <x:v>1.4203571428571429</x:v>
      </x:c>
      <x:c r="D196" s="9" t="n">
        <x:v>-0.2585113842968425</x:v>
      </x:c>
      <x:c r="E196" s="9" t="n">
        <x:v>-0.0008630375721883191</x:v>
      </x:c>
      <x:c r="F196" s="9" t="n">
        <x:v>-0.09056876972421624</x:v>
      </x:c>
      <x:c r="G196" s="9" t="n">
        <x:v>-0.04761409555021159</x:v>
      </x:c>
      <x:c r="H196" s="9" t="n">
        <x:v>0.17732440502398064</x:v>
      </x:c>
      <x:c r="I196" s="9" t="n">
        <x:v>0.7092976200959226</x:v>
      </x:c>
      <x:c r="J196" s="9" t="n">
        <x:v>1.9094218808335874</x:v>
      </x:c>
      <x:c r="K196" s="9" t="n">
        <x:f>J196-SUM(C196:I196)</x:f>
        <x:v>0</x:v>
      </x:c>
    </x:row>
    <x:row r="197" ht="25" customHeight="1">
      <x:c r="A197" s="9" t="str">
        <x:v>2025秋:259043</x:v>
      </x:c>
      <x:c r="B197" s="11" t="n">
        <x:v>0.48</x:v>
      </x:c>
      <x:c r="C197" s="9" t="n">
        <x:v>1.3007308970099667</x:v>
      </x:c>
      <x:c r="D197" s="9" t="n">
        <x:v>-0.2585113842968425</x:v>
      </x:c>
      <x:c r="E197" s="9" t="n">
        <x:v>0.022979065685074945</x:v>
      </x:c>
      <x:c r="F197" s="9" t="n">
        <x:v>-0.09056876972421624</x:v>
      </x:c>
      <x:c r="G197" s="9" t="n">
        <x:v>-0.20239668163506686</x:v>
      </x:c>
      <x:c r="H197" s="9" t="n">
        <x:v>0.1930530369642556</x:v>
      </x:c>
      <x:c r="I197" s="9" t="n">
        <x:v>0.772212147857023</x:v>
      </x:c>
      <x:c r="J197" s="9" t="n">
        <x:v>1.7374983118601945</x:v>
      </x:c>
      <x:c r="K197" s="9" t="n">
        <x:f>J197-SUM(C197:I197)</x:f>
        <x:v>0</x:v>
      </x:c>
    </x:row>
    <x:row r="198" ht="25" customHeight="1">
      <x:c r="A198" s="9" t="str">
        <x:v>2025秋:259044</x:v>
      </x:c>
      <x:c r="B198" s="11" t="n">
        <x:v>0.48</x:v>
      </x:c>
      <x:c r="C198" s="9" t="n">
        <x:v>1.674920634920635</x:v>
      </x:c>
      <x:c r="D198" s="9" t="n">
        <x:v>-0.2585113842968425</x:v>
      </x:c>
      <x:c r="E198" s="9" t="n">
        <x:v>-0.051598802289413756</x:v>
      </x:c>
      <x:c r="F198" s="9" t="n">
        <x:v>-0.09056876972421624</x:v>
      </x:c>
      <x:c r="G198" s="9" t="n">
        <x:v>-0.04761409555021159</x:v>
      </x:c>
      <x:c r="H198" s="9" t="n">
        <x:v>0.23615828788317805</x:v>
      </x:c>
      <x:c r="I198" s="9" t="n">
        <x:v>0.9446331515327118</x:v>
      </x:c>
      <x:c r="J198" s="9" t="n">
        <x:v>2.4074190224758407</x:v>
      </x:c>
      <x:c r="K198" s="9" t="n">
        <x:f>J198-SUM(C198:I198)</x:f>
        <x:v>0</x:v>
      </x:c>
    </x:row>
    <x:row r="199" ht="25" customHeight="1">
      <x:c r="A199" s="9" t="str">
        <x:v>2025秋:259052</x:v>
      </x:c>
      <x:c r="B199" s="11" t="n">
        <x:v>0.48</x:v>
      </x:c>
      <x:c r="C199" s="9" t="n">
        <x:v>0.15133520074696527</x:v>
      </x:c>
      <x:c r="D199" s="9" t="n">
        <x:v>-0.2585113842968425</x:v>
      </x:c>
      <x:c r="E199" s="9" t="n">
        <x:v>0.15639294319368569</x:v>
      </x:c>
      <x:c r="F199" s="9" t="n">
        <x:v>-0.09056876972421624</x:v>
      </x:c>
      <x:c r="G199" s="9" t="n">
        <x:v>0.023277046362427316</x:v>
      </x:c>
      <x:c r="H199" s="9" t="n">
        <x:v>0.0036149927435960515</x:v>
      </x:c>
      <x:c r="I199" s="9" t="n">
        <x:v>0.014459970974384423</x:v>
      </x:c>
      <x:c r="J199" s="9" t="n">
        <x:v>0</x:v>
      </x:c>
      <x:c r="K199" s="9" t="n">
        <x:f>J199-SUM(C199:I199)</x:f>
        <x:v>-5.204170427930421e-18</x:v>
      </x:c>
    </x:row>
    <x:row r="200" ht="25" customHeight="1">
      <x:c r="A200" s="9" t="str">
        <x:v>2025秋:259059</x:v>
      </x:c>
      <x:c r="B200" s="11" t="n">
        <x:v>0.48</x:v>
      </x:c>
      <x:c r="C200" s="9" t="n">
        <x:v>1.674920634920635</x:v>
      </x:c>
      <x:c r="D200" s="9" t="n">
        <x:v>-0.2585113842968425</x:v>
      </x:c>
      <x:c r="E200" s="9" t="n">
        <x:v>-0.051598802289413756</x:v>
      </x:c>
      <x:c r="F200" s="9" t="n">
        <x:v>-0.09056876972421624</x:v>
      </x:c>
      <x:c r="G200" s="9" t="n">
        <x:v>-0.04761409555021159</x:v>
      </x:c>
      <x:c r="H200" s="9" t="n">
        <x:v>-0.24532551661199004</x:v>
      </x:c>
      <x:c r="I200" s="9" t="n">
        <x:v>-0.9813020664479608</x:v>
      </x:c>
      <x:c r="J200" s="9" t="n">
        <x:v>0</x:v>
      </x:c>
      <x:c r="K200" s="9" t="n">
        <x:f>J200-SUM(C200:I200)</x:f>
        <x:v>2.220446049250313e-16</x:v>
      </x:c>
    </x:row>
    <x:row r="201" ht="25" customHeight="1">
      <x:c r="A201" s="9" t="str">
        <x:v>2025秋:259092</x:v>
      </x:c>
      <x:c r="B201" s="11" t="n">
        <x:v>0.48</x:v>
      </x:c>
      <x:c r="C201" s="9" t="n">
        <x:v>1.4332095490716181</x:v>
      </x:c>
      <x:c r="D201" s="9" t="n">
        <x:v>-0.2585113842968425</x:v>
      </x:c>
      <x:c r="E201" s="9" t="n">
        <x:v>-0.00342458578345023</x:v>
      </x:c>
      <x:c r="F201" s="9" t="n">
        <x:v>-0.09056876972421624</x:v>
      </x:c>
      <x:c r="G201" s="9" t="n">
        <x:v>-0.04761409555021159</x:v>
      </x:c>
      <x:c r="H201" s="9" t="n">
        <x:v>-0.20661814274337933</x:v>
      </x:c>
      <x:c r="I201" s="9" t="n">
        <x:v>-0.8264725709735182</x:v>
      </x:c>
      <x:c r="J201" s="9" t="n">
        <x:v>0</x:v>
      </x:c>
      <x:c r="K201" s="9" t="n">
        <x:f>J201-SUM(C201:I201)</x:f>
        <x:v>-1.1102230246251565e-16</x:v>
      </x:c>
    </x:row>
    <x:row r="202" ht="25" customHeight="1">
      <x:c r="A202" s="9" t="str">
        <x:v>2025秋:259097</x:v>
      </x:c>
      <x:c r="B202" s="11" t="n">
        <x:v>0.48</x:v>
      </x:c>
      <x:c r="C202" s="9" t="n">
        <x:v>0.5253134328358209</x:v>
      </x:c>
      <x:c r="D202" s="9" t="n">
        <x:v>-0.2585113842968425</x:v>
      </x:c>
      <x:c r="E202" s="9" t="n">
        <x:v>0.17752360662087685</x:v>
      </x:c>
      <x:c r="F202" s="9" t="n">
        <x:v>-0.09056876972421624</x:v>
      </x:c>
      <x:c r="G202" s="9" t="n">
        <x:v>-0.20239668163506686</x:v>
      </x:c>
      <x:c r="H202" s="9" t="n">
        <x:v>-0.030272040760114458</x:v>
      </x:c>
      <x:c r="I202" s="9" t="n">
        <x:v>-0.12108816304045766</x:v>
      </x:c>
      <x:c r="J202" s="9" t="n">
        <x:v>0</x:v>
      </x:c>
      <x:c r="K202" s="9" t="n">
        <x:f>J202-SUM(C202:I202)</x:f>
        <x:v>-1.3877787807814457e-17</x:v>
      </x:c>
    </x:row>
    <x:row r="203" ht="25" customHeight="1">
      <x:c r="A203" s="9" t="str">
        <x:v>2025秋:259101</x:v>
      </x:c>
      <x:c r="B203" s="11" t="n">
        <x:v>0.48</x:v>
      </x:c>
      <x:c r="C203" s="9" t="n">
        <x:v>1.707272727272727</x:v>
      </x:c>
      <x:c r="D203" s="9" t="n">
        <x:v>-0.2585113842968425</x:v>
      </x:c>
      <x:c r="E203" s="9" t="n">
        <x:v>-0.058046734521881374</x:v>
      </x:c>
      <x:c r="F203" s="9" t="n">
        <x:v>-0.09056876972421624</x:v>
      </x:c>
      <x:c r="G203" s="9" t="n">
        <x:v>-0.04761409555021159</x:v>
      </x:c>
      <x:c r="H203" s="9" t="n">
        <x:v>-0.2505063486359148</x:v>
      </x:c>
      <x:c r="I203" s="9" t="n">
        <x:v>-1.0020253945436606</x:v>
      </x:c>
      <x:c r="J203" s="9" t="n">
        <x:v>0</x:v>
      </x:c>
      <x:c r="K203" s="9" t="n">
        <x:f>J203-SUM(C203:I203)</x:f>
        <x:v>0</x:v>
      </x:c>
    </x:row>
    <x:row r="204" ht="25" customHeight="1">
      <x:c r="A204" s="9" t="str">
        <x:v>2025秋:259106</x:v>
      </x:c>
      <x:c r="B204" s="11" t="n">
        <x:v>0.48</x:v>
      </x:c>
      <x:c r="C204" s="9" t="n">
        <x:v>0.5007737704918033</x:v>
      </x:c>
      <x:c r="D204" s="9" t="n">
        <x:v>-0.2585113842968425</x:v>
      </x:c>
      <x:c r="E204" s="9" t="n">
        <x:v>0.1824144828609612</x:v>
      </x:c>
      <x:c r="F204" s="9" t="n">
        <x:v>-0.09056876972421624</x:v>
      </x:c>
      <x:c r="G204" s="9" t="n">
        <x:v>-0.04761409555021159</x:v>
      </x:c>
      <x:c r="H204" s="9" t="n">
        <x:v>-0.057298800756298875</x:v>
      </x:c>
      <x:c r="I204" s="9" t="n">
        <x:v>-0.22919520302519525</x:v>
      </x:c>
      <x:c r="J204" s="9" t="n">
        <x:v>0</x:v>
      </x:c>
      <x:c r="K204" s="9" t="n">
        <x:f>J204-SUM(C204:I204)</x:f>
        <x:v>-2.7755575615628914e-17</x:v>
      </x:c>
    </x:row>
    <x:row r="205" ht="25" customHeight="1">
      <x:c r="A205" s="9" t="str">
        <x:v>2025秋:259112</x:v>
      </x:c>
      <x:c r="B205" s="11" t="n">
        <x:v>0.48</x:v>
      </x:c>
      <x:c r="C205" s="9" t="n">
        <x:v>1.4203571428571429</x:v>
      </x:c>
      <x:c r="D205" s="9" t="n">
        <x:v>-0.2585113842968425</x:v>
      </x:c>
      <x:c r="E205" s="9" t="n">
        <x:v>-0.0008630375721883191</x:v>
      </x:c>
      <x:c r="F205" s="9" t="n">
        <x:v>-0.09056876972421624</x:v>
      </x:c>
      <x:c r="G205" s="9" t="n">
        <x:v>-0.04761409555021159</x:v>
      </x:c>
      <x:c r="H205" s="9" t="n">
        <x:v>0.17732440502398067</x:v>
      </x:c>
      <x:c r="I205" s="9" t="n">
        <x:v>0.7092976200959225</x:v>
      </x:c>
      <x:c r="J205" s="9" t="n">
        <x:v>1.9094218808335874</x:v>
      </x:c>
      <x:c r="K205" s="9" t="n">
        <x:f>J205-SUM(C205:I205)</x:f>
        <x:v>0</x:v>
      </x:c>
    </x:row>
    <x:row r="206" ht="25" customHeight="1">
      <x:c r="A206" s="9" t="str">
        <x:v>2025秋:259116</x:v>
      </x:c>
      <x:c r="B206" s="11" t="n">
        <x:v>0.48</x:v>
      </x:c>
      <x:c r="C206" s="9" t="n">
        <x:v>0.4667317073170733</x:v>
      </x:c>
      <x:c r="D206" s="9" t="n">
        <x:v>-0.2585113842968425</x:v>
      </x:c>
      <x:c r="E206" s="9" t="n">
        <x:v>0.18919923464811553</x:v>
      </x:c>
      <x:c r="F206" s="9" t="n">
        <x:v>-0.09056876972421624</x:v>
      </x:c>
      <x:c r="G206" s="9" t="n">
        <x:v>-0.20239668163506686</x:v>
      </x:c>
      <x:c r="H206" s="9" t="n">
        <x:v>-0.020890821261812693</x:v>
      </x:c>
      <x:c r="I206" s="9" t="n">
        <x:v>-0.08356328504725052</x:v>
      </x:c>
      <x:c r="J206" s="9" t="n">
        <x:v>0</x:v>
      </x:c>
      <x:c r="K206" s="9" t="n">
        <x:f>J206-SUM(C206:I206)</x:f>
        <x:v>-5.551115123125783e-17</x:v>
      </x:c>
    </x:row>
    <x:row r="207" ht="25" customHeight="1">
      <x:c r="A207" s="9" t="str">
        <x:v>2025秋:259161</x:v>
      </x:c>
      <x:c r="B207" s="11" t="n">
        <x:v>0.48</x:v>
      </x:c>
      <x:c r="C207" s="9" t="n">
        <x:v>0.8990728476821191</x:v>
      </x:c>
      <x:c r="D207" s="9" t="n">
        <x:v>-0.2585113842968425</x:v>
      </x:c>
      <x:c r="E207" s="9" t="n">
        <x:v>0.0073651269204407475</x:v>
      </x:c>
      <x:c r="F207" s="9" t="n">
        <x:v>-0.09056876972421624</x:v>
      </x:c>
      <x:c r="G207" s="9" t="n">
        <x:v>-0.014275966991565742</x:v>
      </x:c>
      <x:c r="H207" s="9" t="n">
        <x:v>0.16221580321118723</x:v>
      </x:c>
      <x:c r="I207" s="9" t="n">
        <x:v>0.6488632128447489</x:v>
      </x:c>
      <x:c r="J207" s="9" t="n">
        <x:v>1.3541608696458716</x:v>
      </x:c>
      <x:c r="K207" s="9" t="n">
        <x:f>J207-SUM(C207:I207)</x:f>
        <x:v>0</x:v>
      </x:c>
    </x:row>
    <x:row r="208" ht="25" customHeight="1">
      <x:c r="A208" s="9" t="str">
        <x:v>2025秋:259315</x:v>
      </x:c>
      <x:c r="B208" s="11" t="n">
        <x:v>0.48</x:v>
      </x:c>
      <x:c r="C208" s="9" t="n">
        <x:v>0.5174189321978381</x:v>
      </x:c>
      <x:c r="D208" s="9" t="n">
        <x:v>-0.2585113842968425</x:v>
      </x:c>
      <x:c r="E208" s="9" t="n">
        <x:v>0.1790970196962631</x:v>
      </x:c>
      <x:c r="F208" s="9" t="n">
        <x:v>-0.09056876972421624</x:v>
      </x:c>
      <x:c r="G208" s="9" t="n">
        <x:v>-0.20239668163506686</x:v>
      </x:c>
      <x:c r="H208" s="9" t="n">
        <x:v>-0.029007823247595186</x:v>
      </x:c>
      <x:c r="I208" s="9" t="n">
        <x:v>-0.1160312929903804</x:v>
      </x:c>
      <x:c r="J208" s="9" t="n">
        <x:v>0</x:v>
      </x:c>
      <x:c r="K208" s="9" t="n">
        <x:f>J208-SUM(C208:I208)</x:f>
        <x:v>-2.7755575615628914e-17</x:v>
      </x:c>
    </x:row>
    <x:row r="209" ht="25" customHeight="1">
      <x:c r="A209" s="9" t="str">
        <x:v>2025秋:259316</x:v>
      </x:c>
      <x:c r="B209" s="11" t="n">
        <x:v>0.48</x:v>
      </x:c>
      <x:c r="C209" s="9" t="n">
        <x:v>0.5206755904927881</x:v>
      </x:c>
      <x:c r="D209" s="9" t="n">
        <x:v>-0.2585113842968425</x:v>
      </x:c>
      <x:c r="E209" s="9" t="n">
        <x:v>0.0827815743252909</x:v>
      </x:c>
      <x:c r="F209" s="9" t="n">
        <x:v>-0.09056876972421624</x:v>
      </x:c>
      <x:c r="G209" s="9" t="n">
        <x:v>-0.08937298362947584</x:v>
      </x:c>
      <x:c r="H209" s="9" t="n">
        <x:v>-0.03300080543350889</x:v>
      </x:c>
      <x:c r="I209" s="9" t="n">
        <x:v>-0.13200322173403556</x:v>
      </x:c>
      <x:c r="J209" s="9" t="n">
        <x:v>0</x:v>
      </x:c>
      <x:c r="K209" s="9" t="n">
        <x:f>J209-SUM(C209:I209)</x:f>
        <x:v>2.7755575615628914e-17</x:v>
      </x:c>
    </x:row>
    <x:row r="210" ht="25" customHeight="1">
      <x:c r="A210" s="9" t="str">
        <x:v>2025秋:259317</x:v>
      </x:c>
      <x:c r="B210" s="11" t="n">
        <x:v>0.48</x:v>
      </x:c>
      <x:c r="C210" s="9" t="n">
        <x:v>0.49045751633986917</x:v>
      </x:c>
      <x:c r="D210" s="9" t="n">
        <x:v>-0.2585113842968425</x:v>
      </x:c>
      <x:c r="E210" s="9" t="n">
        <x:v>-0.006862191082147702</x:v>
      </x:c>
      <x:c r="F210" s="9" t="n">
        <x:v>-0.09056876972421624</x:v>
      </x:c>
      <x:c r="G210" s="9" t="n">
        <x:v>0.20636176509186763</x:v>
      </x:c>
      <x:c r="H210" s="9" t="n">
        <x:v>0.09302373569576923</x:v>
      </x:c>
      <x:c r="I210" s="9" t="n">
        <x:v>0.37209494278307653</x:v>
      </x:c>
      <x:c r="J210" s="9" t="n">
        <x:v>0.8059956148073761</x:v>
      </x:c>
      <x:c r="K210" s="9" t="n">
        <x:f>J210-SUM(C210:I210)</x:f>
        <x:v>0</x:v>
      </x:c>
    </x:row>
    <x:row r="211" ht="25" customHeight="1">
      <x:c r="A211" s="9" t="str">
        <x:v>2025秋:259321</x:v>
      </x:c>
      <x:c r="B211" s="11" t="n">
        <x:v>0.48</x:v>
      </x:c>
      <x:c r="C211" s="9" t="n">
        <x:v>0.7494939759036144</x:v>
      </x:c>
      <x:c r="D211" s="9" t="n">
        <x:v>-0.2585113842968425</x:v>
      </x:c>
      <x:c r="E211" s="9" t="n">
        <x:v>-0.058489440374954134</x:v>
      </x:c>
      <x:c r="F211" s="9" t="n">
        <x:v>-0.09056876972421624</x:v>
      </x:c>
      <x:c r="G211" s="9" t="n">
        <x:v>0.20636176509186763</x:v>
      </x:c>
      <x:c r="H211" s="9" t="n">
        <x:v>0.02178901542921756</x:v>
      </x:c>
      <x:c r="I211" s="9" t="n">
        <x:v>0.08715606171687013</x:v>
      </x:c>
      <x:c r="J211" s="9" t="n">
        <x:v>0.6572312237455569</x:v>
      </x:c>
      <x:c r="K211" s="9" t="n">
        <x:f>J211-SUM(C211:I211)</x:f>
        <x:v>0</x:v>
      </x:c>
    </x:row>
    <x:row r="212" ht="25" customHeight="1">
      <x:c r="A212" s="9" t="str">
        <x:v>2025秋:259324</x:v>
      </x:c>
      <x:c r="B212" s="11" t="n">
        <x:v>0.48</x:v>
      </x:c>
      <x:c r="C212" s="9" t="n">
        <x:v>1.673142857142857</x:v>
      </x:c>
      <x:c r="D212" s="9" t="n">
        <x:v>-0.2585113842968425</x:v>
      </x:c>
      <x:c r="E212" s="9" t="n">
        <x:v>-0.05124448237369564</x:v>
      </x:c>
      <x:c r="F212" s="9" t="n">
        <x:v>-0.09056876972421624</x:v>
      </x:c>
      <x:c r="G212" s="9" t="n">
        <x:v>-0.20239668163506686</x:v>
      </x:c>
      <x:c r="H212" s="9" t="n">
        <x:v>-0.21408430782260715</x:v>
      </x:c>
      <x:c r="I212" s="9" t="n">
        <x:v>-0.8563372312904287</x:v>
      </x:c>
      <x:c r="J212" s="9" t="n">
        <x:v>0</x:v>
      </x:c>
      <x:c r="K212" s="9" t="n">
        <x:f>J212-SUM(C212:I212)</x:f>
        <x:v>2.220446049250313e-16</x:v>
      </x:c>
    </x:row>
    <x:row r="213" ht="25" customHeight="1">
      <x:c r="A213" s="9" t="str">
        <x:v>2025秋:259326</x:v>
      </x:c>
      <x:c r="B213" s="11" t="n">
        <x:v>0.48</x:v>
      </x:c>
      <x:c r="C213" s="9" t="n">
        <x:v>1.379090909090909</x:v>
      </x:c>
      <x:c r="D213" s="9" t="n">
        <x:v>-0.2585113842968425</x:v>
      </x:c>
      <x:c r="E213" s="9" t="n">
        <x:v>0.007361527192218141</x:v>
      </x:c>
      <x:c r="F213" s="9" t="n">
        <x:v>-0.09056876972421624</x:v>
      </x:c>
      <x:c r="G213" s="9" t="n">
        <x:v>-0.04761409555021159</x:v>
      </x:c>
      <x:c r="H213" s="9" t="n">
        <x:v>0.16026978139041112</x:v>
      </x:c>
      <x:c r="I213" s="9" t="n">
        <x:v>0.6410791255616436</x:v>
      </x:c>
      <x:c r="J213" s="9" t="n">
        <x:v>1.7911070936639115</x:v>
      </x:c>
      <x:c r="K213" s="9" t="n">
        <x:f>J213-SUM(C213:I213)</x:f>
        <x:v>0</x:v>
      </x:c>
    </x:row>
    <x:row r="214" ht="25" customHeight="1">
      <x:c r="A214" s="9" t="str">
        <x:v>2025秋:259334</x:v>
      </x:c>
      <x:c r="B214" s="11" t="n">
        <x:v>0.48</x:v>
      </x:c>
      <x:c r="C214" s="9" t="n">
        <x:v>1.391079943899018</x:v>
      </x:c>
      <x:c r="D214" s="9" t="n">
        <x:v>-0.2585113842968425</x:v>
      </x:c>
      <x:c r="E214" s="9" t="n">
        <x:v>0.0049720531781708545</x:v>
      </x:c>
      <x:c r="F214" s="9" t="n">
        <x:v>-0.09056876972421624</x:v>
      </x:c>
      <x:c r="G214" s="9" t="n">
        <x:v>0.03461354253541968</x:v>
      </x:c>
      <x:c r="H214" s="9" t="n">
        <x:v>0.13606519716642682</x:v>
      </x:c>
      <x:c r="I214" s="9" t="n">
        <x:v>0.5442607886657067</x:v>
      </x:c>
      <x:c r="J214" s="9" t="n">
        <x:v>1.7619113714236834</x:v>
      </x:c>
      <x:c r="K214" s="9" t="n">
        <x:f>J214-SUM(C214:I214)</x:f>
        <x:v>-2.220446049250313e-16</x:v>
      </x:c>
    </x:row>
    <x:row r="215" ht="25" customHeight="1">
      <x:c r="A215" s="9" t="str">
        <x:v>2025秋:259335</x:v>
      </x:c>
      <x:c r="B215" s="11" t="n">
        <x:v>0.48</x:v>
      </x:c>
      <x:c r="C215" s="9" t="n">
        <x:v>1.6683076923076923</x:v>
      </x:c>
      <x:c r="D215" s="9" t="n">
        <x:v>-0.2585113842968425</x:v>
      </x:c>
      <x:c r="E215" s="9" t="n">
        <x:v>-0.0502808100754513</x:v>
      </x:c>
      <x:c r="F215" s="9" t="n">
        <x:v>-0.09056876972421624</x:v>
      </x:c>
      <x:c r="G215" s="9" t="n">
        <x:v>0.03461354253541968</x:v>
      </x:c>
      <x:c r="H215" s="9" t="n">
        <x:v>0.2519663427226248</x:v>
      </x:c>
      <x:c r="I215" s="9" t="n">
        <x:v>1.0078653708904997</x:v>
      </x:c>
      <x:c r="J215" s="9" t="n">
        <x:v>2.5633919843597264</x:v>
      </x:c>
      <x:c r="K215" s="9" t="n">
        <x:f>J215-SUM(C215:I215)</x:f>
        <x:v>0</x:v>
      </x:c>
    </x:row>
    <x:row r="216" ht="25" customHeight="1">
      <x:c r="A216" s="9" t="str">
        <x:v>2025秋:259336</x:v>
      </x:c>
      <x:c r="B216" s="11" t="n">
        <x:v>0.48</x:v>
      </x:c>
      <x:c r="C216" s="9" t="n">
        <x:v>1.4203571428571429</x:v>
      </x:c>
      <x:c r="D216" s="9" t="n">
        <x:v>-0.2585113842968425</x:v>
      </x:c>
      <x:c r="E216" s="9" t="n">
        <x:v>-0.0008630375721883191</x:v>
      </x:c>
      <x:c r="F216" s="9" t="n">
        <x:v>-0.09056876972421624</x:v>
      </x:c>
      <x:c r="G216" s="9" t="n">
        <x:v>-0.04761409555021159</x:v>
      </x:c>
      <x:c r="H216" s="9" t="n">
        <x:v>0.1773244050239807</x:v>
      </x:c>
      <x:c r="I216" s="9" t="n">
        <x:v>0.7092976200959225</x:v>
      </x:c>
      <x:c r="J216" s="9" t="n">
        <x:v>1.9094218808335874</x:v>
      </x:c>
      <x:c r="K216" s="9" t="n">
        <x:f>J216-SUM(C216:I216)</x:f>
        <x:v>0</x:v>
      </x:c>
    </x:row>
    <x:row r="217" ht="25" customHeight="1">
      <x:c r="A217" s="9" t="str">
        <x:v>2025秋:259342</x:v>
      </x:c>
      <x:c r="B217" s="11" t="n">
        <x:v>0.48</x:v>
      </x:c>
      <x:c r="C217" s="9" t="n">
        <x:v>0.2490756302521008</x:v>
      </x:c>
      <x:c r="D217" s="9" t="n">
        <x:v>-0.2585113842968425</x:v>
      </x:c>
      <x:c r="E217" s="9" t="n">
        <x:v>0.13691279152489777</x:v>
      </x:c>
      <x:c r="F217" s="9" t="n">
        <x:v>-0.09056876972421624</x:v>
      </x:c>
      <x:c r="G217" s="9" t="n">
        <x:v>-0.014275966991565742</x:v>
      </x:c>
      <x:c r="H217" s="9" t="n">
        <x:v>-0.00452646015287485</x:v>
      </x:c>
      <x:c r="I217" s="9" t="n">
        <x:v>-0.018105840611499224</x:v>
      </x:c>
      <x:c r="J217" s="9" t="n">
        <x:v>0</x:v>
      </x:c>
      <x:c r="K217" s="9" t="n">
        <x:f>J217-SUM(C217:I217)</x:f>
        <x:v>-1.734723475976807e-17</x:v>
      </x:c>
    </x:row>
    <x:row r="218" ht="25" customHeight="1">
      <x:c r="A218" s="9" t="str">
        <x:v>2025秋:259346</x:v>
      </x:c>
      <x:c r="B218" s="11" t="n">
        <x:v>0.48</x:v>
      </x:c>
      <x:c r="C218" s="9" t="n">
        <x:v>1.379090909090909</x:v>
      </x:c>
      <x:c r="D218" s="9" t="n">
        <x:v>-0.2585113842968425</x:v>
      </x:c>
      <x:c r="E218" s="9" t="n">
        <x:v>0.007361527192218141</x:v>
      </x:c>
      <x:c r="F218" s="9" t="n">
        <x:v>-0.09056876972421624</x:v>
      </x:c>
      <x:c r="G218" s="9" t="n">
        <x:v>-0.04761409555021159</x:v>
      </x:c>
      <x:c r="H218" s="9" t="n">
        <x:v>-0.1979516373423712</x:v>
      </x:c>
      <x:c r="I218" s="9" t="n">
        <x:v>-0.7918065493694856</x:v>
      </x:c>
      <x:c r="J218" s="9" t="n">
        <x:v>0</x:v>
      </x:c>
      <x:c r="K218" s="9" t="n">
        <x:f>J218-SUM(C218:I218)</x:f>
        <x:v>0</x:v>
      </x:c>
    </x:row>
    <x:row r="219" ht="25" customHeight="1">
      <x:c r="A219" s="9" t="str">
        <x:v>2025秋:259400</x:v>
      </x:c>
      <x:c r="B219" s="11" t="n">
        <x:v>0.48</x:v>
      </x:c>
      <x:c r="C219" s="9" t="n">
        <x:v>0.7895857988165681</x:v>
      </x:c>
      <x:c r="D219" s="9" t="n">
        <x:v>-0.2585113842968425</x:v>
      </x:c>
      <x:c r="E219" s="9" t="n">
        <x:v>-0.06647993923992473</x:v>
      </x:c>
      <x:c r="F219" s="9" t="n">
        <x:v>-0.09056876972421624</x:v>
      </x:c>
      <x:c r="G219" s="9" t="n">
        <x:v>0.20636176509186763</x:v>
      </x:c>
      <x:c r="H219" s="9" t="n">
        <x:v>0.00855929023580066</x:v>
      </x:c>
      <x:c r="I219" s="9" t="n">
        <x:v>0.0342371609432032</x:v>
      </x:c>
      <x:c r="J219" s="9" t="n">
        <x:v>0.6231839218264561</x:v>
      </x:c>
      <x:c r="K219" s="9" t="n">
        <x:f>J219-SUM(C219:I219)</x:f>
        <x:v>0</x:v>
      </x:c>
    </x:row>
    <x:row r="220" ht="25" customHeight="1">
      <x:c r="A220" s="9" t="str">
        <x:v>2025秋:259403</x:v>
      </x:c>
      <x:c r="B220" s="11" t="n">
        <x:v>0.48</x:v>
      </x:c>
      <x:c r="C220" s="9" t="n">
        <x:v>1.4332095490716181</x:v>
      </x:c>
      <x:c r="D220" s="9" t="n">
        <x:v>-0.2585113842968425</x:v>
      </x:c>
      <x:c r="E220" s="9" t="n">
        <x:v>-0.00342458578345023</x:v>
      </x:c>
      <x:c r="F220" s="9" t="n">
        <x:v>-0.09056876972421624</x:v>
      </x:c>
      <x:c r="G220" s="9" t="n">
        <x:v>-0.04761409555021159</x:v>
      </x:c>
      <x:c r="H220" s="9" t="n">
        <x:v>0.17319188167278235</x:v>
      </x:c>
      <x:c r="I220" s="9" t="n">
        <x:v>0.6927675266911286</x:v>
      </x:c>
      <x:c r="J220" s="9" t="n">
        <x:v>1.8990501220808085</x:v>
      </x:c>
      <x:c r="K220" s="9" t="n">
        <x:f>J220-SUM(C220:I220)</x:f>
        <x:v>-2.220446049250313e-16</x:v>
      </x:c>
    </x:row>
    <x:row r="221" ht="25" customHeight="1">
      <x:c r="A221" s="9" t="str">
        <x:v>2025秋:259404</x:v>
      </x:c>
      <x:c r="B221" s="11" t="n">
        <x:v>0.48</x:v>
      </x:c>
      <x:c r="C221" s="9" t="n">
        <x:v>0.9213071895424835</x:v>
      </x:c>
      <x:c r="D221" s="9" t="n">
        <x:v>-0.2585113842968425</x:v>
      </x:c>
      <x:c r="E221" s="9" t="n">
        <x:v>0.002933712470058984</x:v>
      </x:c>
      <x:c r="F221" s="9" t="n">
        <x:v>-0.09056876972421624</x:v>
      </x:c>
      <x:c r="G221" s="9" t="n">
        <x:v>0.023277046362427316</x:v>
      </x:c>
      <x:c r="H221" s="9" t="n">
        <x:v>-0.11968755887078204</x:v>
      </x:c>
      <x:c r="I221" s="9" t="n">
        <x:v>-0.478750235483129</x:v>
      </x:c>
      <x:c r="J221" s="9" t="n">
        <x:v>0</x:v>
      </x:c>
      <x:c r="K221" s="9" t="n">
        <x:f>J221-SUM(C221:I221)</x:f>
        <x:v>-5.551115123125783e-17</x:v>
      </x:c>
    </x:row>
    <x:row r="222" ht="25" customHeight="1">
      <x:c r="A222" s="9" t="str">
        <x:v>2025秋:259407</x:v>
      </x:c>
      <x:c r="B222" s="11" t="n">
        <x:v>0.48</x:v>
      </x:c>
      <x:c r="C222" s="9" t="n">
        <x:v>1.707272727272727</x:v>
      </x:c>
      <x:c r="D222" s="9" t="n">
        <x:v>-0.2585113842968425</x:v>
      </x:c>
      <x:c r="E222" s="9" t="n">
        <x:v>-0.058046734521881374</x:v>
      </x:c>
      <x:c r="F222" s="9" t="n">
        <x:v>-0.09056876972421624</x:v>
      </x:c>
      <x:c r="G222" s="9" t="n">
        <x:v>-0.04761409555021159</x:v>
      </x:c>
      <x:c r="H222" s="9" t="n">
        <x:v>0.2522015500228036</x:v>
      </x:c>
      <x:c r="I222" s="9" t="n">
        <x:v>1.0088062000912126</x:v>
      </x:c>
      <x:c r="J222" s="9" t="n">
        <x:v>2.5135394932935915</x:v>
      </x:c>
      <x:c r="K222" s="9" t="n">
        <x:f>J222-SUM(C222:I222)</x:f>
        <x:v>0</x:v>
      </x:c>
    </x:row>
    <x:row r="223" ht="25" customHeight="1">
      <x:c r="A223" s="9" t="str">
        <x:v>2025秋:259422</x:v>
      </x:c>
      <x:c r="B223" s="11" t="n">
        <x:v>0.48</x:v>
      </x:c>
      <x:c r="C223" s="9" t="n">
        <x:v>1.3788129496402877</x:v>
      </x:c>
      <x:c r="D223" s="9" t="n">
        <x:v>-0.2585113842968425</x:v>
      </x:c>
      <x:c r="E223" s="9" t="n">
        <x:v>0.007416925887346578</x:v>
      </x:c>
      <x:c r="F223" s="9" t="n">
        <x:v>-0.09056876972421624</x:v>
      </x:c>
      <x:c r="G223" s="9" t="n">
        <x:v>0.03461354253541968</x:v>
      </x:c>
      <x:c r="H223" s="9" t="n">
        <x:v>-0.21435265280839896</x:v>
      </x:c>
      <x:c r="I223" s="9" t="n">
        <x:v>-0.8574106112335962</x:v>
      </x:c>
      <x:c r="J223" s="9" t="n">
        <x:v>0</x:v>
      </x:c>
      <x:c r="K223" s="9" t="n">
        <x:f>J223-SUM(C223:I223)</x:f>
        <x:v>-2.220446049250313e-16</x:v>
      </x:c>
    </x:row>
    <x:row r="224" ht="25" customHeight="1">
      <x:c r="A224" s="9" t="str">
        <x:v>2025秋:259425</x:v>
      </x:c>
      <x:c r="B224" s="11" t="n">
        <x:v>0.48</x:v>
      </x:c>
      <x:c r="C224" s="9" t="n">
        <x:v>1.348330827067669</x:v>
      </x:c>
      <x:c r="D224" s="9" t="n">
        <x:v>-0.2585113842968425</x:v>
      </x:c>
      <x:c r="E224" s="9" t="n">
        <x:v>0.013492163881568743</x:v>
      </x:c>
      <x:c r="F224" s="9" t="n">
        <x:v>-0.09056876972421624</x:v>
      </x:c>
      <x:c r="G224" s="9" t="n">
        <x:v>0.03461354253541968</x:v>
      </x:c>
      <x:c r="H224" s="9" t="n">
        <x:v>0.14889237517042206</x:v>
      </x:c>
      <x:c r="I224" s="9" t="n">
        <x:v>0.5955695006816879</x:v>
      </x:c>
      <x:c r="J224" s="9" t="n">
        <x:v>1.7918182553157087</x:v>
      </x:c>
      <x:c r="K224" s="9" t="n">
        <x:f>J224-SUM(C224:I224)</x:f>
        <x:v>0</x:v>
      </x:c>
    </x:row>
    <x:row r="225" ht="25" customHeight="1">
      <x:c r="A225" s="9" t="str">
        <x:v>2025秋:259430</x:v>
      </x:c>
      <x:c r="B225" s="11" t="n">
        <x:v>0.48</x:v>
      </x:c>
      <x:c r="C225" s="9" t="n">
        <x:v>1.4203571428571429</x:v>
      </x:c>
      <x:c r="D225" s="9" t="n">
        <x:v>-0.2585113842968425</x:v>
      </x:c>
      <x:c r="E225" s="9" t="n">
        <x:v>-0.0008630375721883191</x:v>
      </x:c>
      <x:c r="F225" s="9" t="n">
        <x:v>-0.09056876972421624</x:v>
      </x:c>
      <x:c r="G225" s="9" t="n">
        <x:v>-0.04761409555021159</x:v>
      </x:c>
      <x:c r="H225" s="9" t="n">
        <x:v>-0.20455997114273675</x:v>
      </x:c>
      <x:c r="I225" s="9" t="n">
        <x:v>-0.8182398845709475</x:v>
      </x:c>
      <x:c r="J225" s="9" t="n">
        <x:v>0</x:v>
      </x:c>
      <x:c r="K225" s="9" t="n">
        <x:f>J225-SUM(C225:I225)</x:f>
        <x:v>-1.1102230246251565e-16</x:v>
      </x:c>
    </x:row>
    <x:row r="226" ht="25" customHeight="1">
      <x:c r="A226" s="9" t="str">
        <x:v>2025秋:259431</x:v>
      </x:c>
      <x:c r="B226" s="11" t="n">
        <x:v>0.48</x:v>
      </x:c>
      <x:c r="C226" s="9" t="n">
        <x:v>1.4203571428571429</x:v>
      </x:c>
      <x:c r="D226" s="9" t="n">
        <x:v>-0.2585113842968425</x:v>
      </x:c>
      <x:c r="E226" s="9" t="n">
        <x:v>-0.0008630375721883191</x:v>
      </x:c>
      <x:c r="F226" s="9" t="n">
        <x:v>-0.09056876972421624</x:v>
      </x:c>
      <x:c r="G226" s="9" t="n">
        <x:v>-0.04761409555021159</x:v>
      </x:c>
      <x:c r="H226" s="9" t="n">
        <x:v>-0.20455997114273672</x:v>
      </x:c>
      <x:c r="I226" s="9" t="n">
        <x:v>-0.8182398845709475</x:v>
      </x:c>
      <x:c r="J226" s="9" t="n">
        <x:v>0</x:v>
      </x:c>
      <x:c r="K226" s="9" t="n">
        <x:f>J226-SUM(C226:I226)</x:f>
        <x:v>-1.1102230246251565e-16</x:v>
      </x:c>
    </x:row>
    <x:row r="227" ht="25" customHeight="1">
      <x:c r="A227" s="9" t="str">
        <x:v>2025秋:259437</x:v>
      </x:c>
      <x:c r="B227" s="11" t="n">
        <x:v>0.48</x:v>
      </x:c>
      <x:c r="C227" s="9" t="n">
        <x:v>0.6968268332974216</x:v>
      </x:c>
      <x:c r="D227" s="9" t="n">
        <x:v>-0.2585113842968425</x:v>
      </x:c>
      <x:c r="E227" s="9" t="n">
        <x:v>0.04767375922919037</x:v>
      </x:c>
      <x:c r="F227" s="9" t="n">
        <x:v>-0.09056876972421624</x:v>
      </x:c>
      <x:c r="G227" s="9" t="n">
        <x:v>0.001982541728400386</x:v>
      </x:c>
      <x:c r="H227" s="9" t="n">
        <x:v>0.08287397724061848</x:v>
      </x:c>
      <x:c r="I227" s="9" t="n">
        <x:v>0.3314959089624735</x:v>
      </x:c>
      <x:c r="J227" s="9" t="n">
        <x:v>0.8117728664370456</x:v>
      </x:c>
      <x:c r="K227" s="9" t="n">
        <x:f>J227-SUM(C227:I227)</x:f>
        <x:v>0</x:v>
      </x:c>
    </x:row>
    <x:row r="228" ht="25" customHeight="1">
      <x:c r="A228" s="9" t="str">
        <x:v>2025秋:259449</x:v>
      </x:c>
      <x:c r="B228" s="11" t="n">
        <x:v>0.48</x:v>
      </x:c>
      <x:c r="C228" s="9" t="n">
        <x:v>0.47393262562933414</x:v>
      </x:c>
      <x:c r="D228" s="9" t="n">
        <x:v>-0.2585113842968425</x:v>
      </x:c>
      <x:c r="E228" s="9" t="n">
        <x:v>0.09209767872138488</x:v>
      </x:c>
      <x:c r="F228" s="9" t="n">
        <x:v>-0.09056876972421624</x:v>
      </x:c>
      <x:c r="G228" s="9" t="n">
        <x:v>0.07937383477082802</x:v>
      </x:c>
      <x:c r="H228" s="9" t="n">
        <x:v>0.008107072600647443</x:v>
      </x:c>
      <x:c r="I228" s="9" t="n">
        <x:v>0.032428290402590126</x:v>
      </x:c>
      <x:c r="J228" s="9" t="n">
        <x:v>0.33685934810372586</x:v>
      </x:c>
      <x:c r="K228" s="9" t="n">
        <x:f>J228-SUM(C228:I228)</x:f>
        <x:v>0</x:v>
      </x:c>
    </x:row>
    <x:row r="229" ht="25" customHeight="1">
      <x:c r="A229" s="9" t="str">
        <x:v>2025秋:259452</x:v>
      </x:c>
      <x:c r="B229" s="11" t="n">
        <x:v>0.48</x:v>
      </x:c>
      <x:c r="C229" s="9" t="n">
        <x:v>0.41791044776119396</x:v>
      </x:c>
      <x:c r="D229" s="9" t="n">
        <x:v>-0.2585113842968425</x:v>
      </x:c>
      <x:c r="E229" s="9" t="n">
        <x:v>0.00759679898157303</x:v>
      </x:c>
      <x:c r="F229" s="9" t="n">
        <x:v>-0.09056876972421624</x:v>
      </x:c>
      <x:c r="G229" s="9" t="n">
        <x:v>0.20636176509186763</x:v>
      </x:c>
      <x:c r="H229" s="9" t="n">
        <x:v>0.08327616571186258</x:v>
      </x:c>
      <x:c r="I229" s="9" t="n">
        <x:v>0.33310466284745066</x:v>
      </x:c>
      <x:c r="J229" s="9" t="n">
        <x:v>0.6991696863728891</x:v>
      </x:c>
      <x:c r="K229" s="9" t="n">
        <x:f>J229-SUM(C229:I229)</x:f>
        <x:v>0</x:v>
      </x:c>
    </x:row>
    <x:row r="230" ht="25" customHeight="1">
      <x:c r="A230" s="9" t="str">
        <x:v>2025秋:259778</x:v>
      </x:c>
      <x:c r="B230" s="11" t="n">
        <x:v>0.48</x:v>
      </x:c>
      <x:c r="C230" s="9" t="n">
        <x:v>1.415174765558397</x:v>
      </x:c>
      <x:c r="D230" s="9" t="n">
        <x:v>-0.2585113842968425</x:v>
      </x:c>
      <x:c r="E230" s="9" t="n">
        <x:v>0.00016983588964912899</x:v>
      </x:c>
      <x:c r="F230" s="9" t="n">
        <x:v>-0.09056876972421624</x:v>
      </x:c>
      <x:c r="G230" s="9" t="n">
        <x:v>-0.04761409555021159</x:v>
      </x:c>
      <x:c r="H230" s="9" t="n">
        <x:v>-0.20373007037535518</x:v>
      </x:c>
      <x:c r="I230" s="9" t="n">
        <x:v>-0.8149202815014207</x:v>
      </x:c>
      <x:c r="J230" s="9" t="n">
        <x:v>0</x:v>
      </x:c>
      <x:c r="K230" s="9" t="n">
        <x:f>J230-SUM(C230:I230)</x:f>
        <x:v>1.1102230246251565e-16</x:v>
      </x:c>
    </x:row>
    <x:row r="231" ht="25" customHeight="1">
      <x:c r="A231" s="9" t="str">
        <x:v>2025秋:259789</x:v>
      </x:c>
      <x:c r="B231" s="11" t="n">
        <x:v>0.48</x:v>
      </x:c>
      <x:c r="C231" s="9" t="n">
        <x:v>1.4112820512820512</x:v>
      </x:c>
      <x:c r="D231" s="9" t="n">
        <x:v>-0.2585113842968425</x:v>
      </x:c>
      <x:c r="E231" s="9" t="n">
        <x:v>0.0009456731239482942</x:v>
      </x:c>
      <x:c r="F231" s="9" t="n">
        <x:v>-0.09056876972421624</x:v>
      </x:c>
      <x:c r="G231" s="9" t="n">
        <x:v>0.03461354253541968</x:v>
      </x:c>
      <x:c r="H231" s="9" t="n">
        <x:v>0.1306698370315666</x:v>
      </x:c>
      <x:c r="I231" s="9" t="n">
        <x:v>0.5226793481262664</x:v>
      </x:c>
      <x:c r="J231" s="9" t="n">
        <x:v>1.7511102980781934</x:v>
      </x:c>
      <x:c r="K231" s="9" t="n">
        <x:f>J231-SUM(C231:I231)</x:f>
        <x:v>-2.220446049250313e-16</x:v>
      </x:c>
    </x:row>
    <x:row r="232" ht="25" customHeight="1">
      <x:c r="A232" s="9" t="str">
        <x:v>2025秋:259843</x:v>
      </x:c>
      <x:c r="B232" s="11" t="n">
        <x:v>0.48</x:v>
      </x:c>
      <x:c r="C232" s="9" t="n">
        <x:v>1.6535929892891919</x:v>
      </x:c>
      <x:c r="D232" s="9" t="n">
        <x:v>-0.2585113842968425</x:v>
      </x:c>
      <x:c r="E232" s="9" t="n">
        <x:v>-0.04734809688795198</x:v>
      </x:c>
      <x:c r="F232" s="9" t="n">
        <x:v>-0.09056876972421624</x:v>
      </x:c>
      <x:c r="G232" s="9" t="n">
        <x:v>0.03461354253541968</x:v>
      </x:c>
      <x:c r="H232" s="9" t="n">
        <x:v>-0.25835565618312023</x:v>
      </x:c>
      <x:c r="I232" s="9" t="n">
        <x:v>-1.0334226247324805</x:v>
      </x:c>
      <x:c r="J232" s="9" t="n">
        <x:v>0</x:v>
      </x:c>
      <x:c r="K232" s="9" t="n">
        <x:f>J232-SUM(C232:I232)</x:f>
        <x:v>0</x:v>
      </x:c>
    </x:row>
    <x:row r="233" ht="25" customHeight="1">
      <x:c r="A233" s="9" t="str">
        <x:v>2025秋:259863</x:v>
      </x:c>
      <x:c r="B233" s="11" t="n">
        <x:v>0.48</x:v>
      </x:c>
      <x:c r="C233" s="9" t="n">
        <x:v>0.9249464459591042</x:v>
      </x:c>
      <x:c r="D233" s="9" t="n">
        <x:v>-0.2585113842968425</x:v>
      </x:c>
      <x:c r="E233" s="9" t="n">
        <x:v>0.0022083906424762894</x:v>
      </x:c>
      <x:c r="F233" s="9" t="n">
        <x:v>-0.09056876972421624</x:v>
      </x:c>
      <x:c r="G233" s="9" t="n">
        <x:v>-0.014275966991565742</x:v>
      </x:c>
      <x:c r="H233" s="9" t="n">
        <x:v>0.173369903482816</x:v>
      </x:c>
      <x:c r="I233" s="9" t="n">
        <x:v>0.693479613931264</x:v>
      </x:c>
      <x:c r="J233" s="9" t="n">
        <x:v>1.4306482330030361</x:v>
      </x:c>
      <x:c r="K233" s="9" t="n">
        <x:f>J233-SUM(C233:I233)</x:f>
        <x:v>0</x:v>
      </x:c>
    </x:row>
    <x:row r="234" ht="25" customHeight="1">
      <x:c r="A234" s="9" t="str">
        <x:v>2025秋:259865</x:v>
      </x:c>
      <x:c r="B234" s="11" t="n">
        <x:v>0.48</x:v>
      </x:c>
      <x:c r="C234" s="9" t="n">
        <x:v>1.3046153846153847</x:v>
      </x:c>
      <x:c r="D234" s="9" t="n">
        <x:v>-0.2585113842968425</x:v>
      </x:c>
      <x:c r="E234" s="9" t="n">
        <x:v>0.022204868067035078</x:v>
      </x:c>
      <x:c r="F234" s="9" t="n">
        <x:v>-0.09056876972421624</x:v>
      </x:c>
      <x:c r="G234" s="9" t="n">
        <x:v>-0.20239668163506686</x:v>
      </x:c>
      <x:c r="H234" s="9" t="n">
        <x:v>0.1696404631695595</x:v>
      </x:c>
      <x:c r="I234" s="9" t="n">
        <x:v>0.6785618526782374</x:v>
      </x:c>
      <x:c r="J234" s="9" t="n">
        <x:v>1.6235457328740912</x:v>
      </x:c>
      <x:c r="K234" s="9" t="n">
        <x:f>J234-SUM(C234:I234)</x:f>
        <x:v>0</x:v>
      </x:c>
    </x:row>
    <x:row r="235" ht="25" customHeight="1">
      <x:c r="A235" s="9" t="str">
        <x:v>2025秋:259873</x:v>
      </x:c>
      <x:c r="B235" s="11" t="n">
        <x:v>0.48</x:v>
      </x:c>
      <x:c r="C235" s="9" t="n">
        <x:v>1.3066133546581367</x:v>
      </x:c>
      <x:c r="D235" s="9" t="n">
        <x:v>-0.2585113842968425</x:v>
      </x:c>
      <x:c r="E235" s="9" t="n">
        <x:v>0.02180666274238527</x:v>
      </x:c>
      <x:c r="F235" s="9" t="n">
        <x:v>-0.09056876972421624</x:v>
      </x:c>
      <x:c r="G235" s="9" t="n">
        <x:v>-0.20239668163506686</x:v>
      </x:c>
      <x:c r="H235" s="9" t="n">
        <x:v>-0.15538863634887937</x:v>
      </x:c>
      <x:c r="I235" s="9" t="n">
        <x:v>-0.621554545395517</x:v>
      </x:c>
      <x:c r="J235" s="9" t="n">
        <x:v>0</x:v>
      </x:c>
      <x:c r="K235" s="9" t="n">
        <x:f>J235-SUM(C235:I235)</x:f>
        <x:v>1.1102230246251565e-16</x:v>
      </x:c>
    </x:row>
    <x:row r="236" ht="25" customHeight="1">
      <x:c r="A236" s="9" t="str">
        <x:v>2025秋:259877</x:v>
      </x:c>
      <x:c r="B236" s="11" t="n">
        <x:v>0.48</x:v>
      </x:c>
      <x:c r="C236" s="9" t="n">
        <x:v>1.2942962056303549</x:v>
      </x:c>
      <x:c r="D236" s="9" t="n">
        <x:v>-0.2585113842968425</x:v>
      </x:c>
      <x:c r="E236" s="9" t="n">
        <x:v>-0.07140484569846169</x:v>
      </x:c>
      <x:c r="F236" s="9" t="n">
        <x:v>-0.09056876972421624</x:v>
      </x:c>
      <x:c r="G236" s="9" t="n">
        <x:v>0.023277046362427316</x:v>
      </x:c>
      <x:c r="H236" s="9" t="n">
        <x:v>0.016583844620635547</x:v>
      </x:c>
      <x:c r="I236" s="9" t="n">
        <x:v>0.0663353784825414</x:v>
      </x:c>
      <x:c r="J236" s="9" t="n">
        <x:v>0.9800074753764387</x:v>
      </x:c>
      <x:c r="K236" s="9" t="n">
        <x:f>J236-SUM(C236:I236)</x:f>
        <x:v>0</x:v>
      </x:c>
    </x:row>
    <x:row r="237" ht="25" customHeight="1">
      <x:c r="A237" s="9" t="str">
        <x:v>2025秋:259885</x:v>
      </x:c>
      <x:c r="B237" s="11" t="n">
        <x:v>0.48</x:v>
      </x:c>
      <x:c r="C237" s="9" t="n">
        <x:v>1.4332095490716181</x:v>
      </x:c>
      <x:c r="D237" s="9" t="n">
        <x:v>-0.2585113842968425</x:v>
      </x:c>
      <x:c r="E237" s="9" t="n">
        <x:v>-0.00342458578345023</x:v>
      </x:c>
      <x:c r="F237" s="9" t="n">
        <x:v>-0.09056876972421624</x:v>
      </x:c>
      <x:c r="G237" s="9" t="n">
        <x:v>-0.04761409555021159</x:v>
      </x:c>
      <x:c r="H237" s="9" t="n">
        <x:v>-0.20661814274337947</x:v>
      </x:c>
      <x:c r="I237" s="9" t="n">
        <x:v>-0.8264725709735181</x:v>
      </x:c>
      <x:c r="J237" s="9" t="n">
        <x:v>0</x:v>
      </x:c>
      <x:c r="K237" s="9" t="n">
        <x:f>J237-SUM(C237:I237)</x:f>
        <x:v>0</x:v>
      </x:c>
    </x:row>
    <x:row r="238" ht="25" customHeight="1">
      <x:c r="A238" s="9" t="str">
        <x:v>2025秋:259895</x:v>
      </x:c>
      <x:c r="B238" s="11" t="n">
        <x:v>0.48</x:v>
      </x:c>
      <x:c r="C238" s="9" t="n">
        <x:v>1.415174765558397</x:v>
      </x:c>
      <x:c r="D238" s="9" t="n">
        <x:v>-0.2585113842968425</x:v>
      </x:c>
      <x:c r="E238" s="9" t="n">
        <x:v>0.00016983588964912899</x:v>
      </x:c>
      <x:c r="F238" s="9" t="n">
        <x:v>-0.09056876972421624</x:v>
      </x:c>
      <x:c r="G238" s="9" t="n">
        <x:v>-0.04761409555021159</x:v>
      </x:c>
      <x:c r="H238" s="9" t="n">
        <x:v>0.17727034423572569</x:v>
      </x:c>
      <x:c r="I238" s="9" t="n">
        <x:v>0.7090813769429025</x:v>
      </x:c>
      <x:c r="J238" s="9" t="n">
        <x:v>1.905002073055404</x:v>
      </x:c>
      <x:c r="K238" s="9" t="n">
        <x:f>J238-SUM(C238:I238)</x:f>
        <x:v>0</x:v>
      </x:c>
    </x:row>
    <x:row r="239" ht="25" customHeight="1">
      <x:c r="A239" s="9" t="str">
        <x:v>2025秋:259896</x:v>
      </x:c>
      <x:c r="B239" s="11" t="n">
        <x:v>0.48</x:v>
      </x:c>
      <x:c r="C239" s="9" t="n">
        <x:v>1.707272727272727</x:v>
      </x:c>
      <x:c r="D239" s="9" t="n">
        <x:v>-0.2585113842968425</x:v>
      </x:c>
      <x:c r="E239" s="9" t="n">
        <x:v>-0.058046734521881374</x:v>
      </x:c>
      <x:c r="F239" s="9" t="n">
        <x:v>-0.09056876972421624</x:v>
      </x:c>
      <x:c r="G239" s="9" t="n">
        <x:v>-0.04761409555021159</x:v>
      </x:c>
      <x:c r="H239" s="9" t="n">
        <x:v>-0.12879886458827755</x:v>
      </x:c>
      <x:c r="I239" s="9" t="n">
        <x:v>-0.5151954583531102</x:v>
      </x:c>
      <x:c r="J239" s="9" t="n">
        <x:v>0.6085374202381877</x:v>
      </x:c>
      <x:c r="K239" s="9" t="n">
        <x:f>J239-SUM(C239:I239)</x:f>
        <x:v>0</x:v>
      </x:c>
    </x:row>
    <x:row r="240" ht="25" customHeight="1">
      <x:c r="A240" s="9" t="str">
        <x:v>2025秋:259899</x:v>
      </x:c>
      <x:c r="B240" s="11" t="n">
        <x:v>0.48</x:v>
      </x:c>
      <x:c r="C240" s="9" t="n">
        <x:v>1.6524590163934425</x:v>
      </x:c>
      <x:c r="D240" s="9" t="n">
        <x:v>-0.2585113842968425</x:v>
      </x:c>
      <x:c r="E240" s="9" t="n">
        <x:v>-0.047122090473724704</x:v>
      </x:c>
      <x:c r="F240" s="9" t="n">
        <x:v>-0.09056876972421624</x:v>
      </x:c>
      <x:c r="G240" s="9" t="n">
        <x:v>0.03461354253541968</x:v>
      </x:c>
      <x:c r="H240" s="9" t="n">
        <x:v>-0.25817406288681577</x:v>
      </x:c>
      <x:c r="I240" s="9" t="n">
        <x:v>-1.032696251547263</x:v>
      </x:c>
      <x:c r="J240" s="9" t="n">
        <x:v>0</x:v>
      </x:c>
      <x:c r="K240" s="9" t="n">
        <x:f>J240-SUM(C240:I240)</x:f>
        <x:v>0</x:v>
      </x:c>
    </x:row>
    <x:row r="241" ht="25" customHeight="1">
      <x:c r="A241" s="9" t="str">
        <x:v>2025秋:259917</x:v>
      </x:c>
      <x:c r="B241" s="11" t="n">
        <x:v>0.48</x:v>
      </x:c>
      <x:c r="C241" s="9" t="n">
        <x:v>1.6789610389610388</x:v>
      </x:c>
      <x:c r="D241" s="9" t="n">
        <x:v>-0.2585113842968425</x:v>
      </x:c>
      <x:c r="E241" s="9" t="n">
        <x:v>-0.052404074825136725</x:v>
      </x:c>
      <x:c r="F241" s="9" t="n">
        <x:v>-0.09056876972421624</x:v>
      </x:c>
      <x:c r="G241" s="9" t="n">
        <x:v>-0.20239668163506686</x:v>
      </x:c>
      <x:c r="H241" s="9" t="n">
        <x:v>-0.059038669718599335</x:v>
      </x:c>
      <x:c r="I241" s="9" t="n">
        <x:v>-0.23615467887439756</x:v>
      </x:c>
      <x:c r="J241" s="9" t="n">
        <x:v>0.7798867798867797</x:v>
      </x:c>
      <x:c r="K241" s="9" t="n">
        <x:f>J241-SUM(C241:I241)</x:f>
        <x:v>2.220446049250313e-16</x:v>
      </x:c>
    </x:row>
    <x:row r="242" ht="25" customHeight="1">
      <x:c r="A242" s="9" t="str">
        <x:v>2025秋:259919</x:v>
      </x:c>
      <x:c r="B242" s="11" t="n">
        <x:v>0.48</x:v>
      </x:c>
      <x:c r="C242" s="9" t="n">
        <x:v>0.5216654904728301</x:v>
      </x:c>
      <x:c r="D242" s="9" t="n">
        <x:v>-0.2585113842968425</x:v>
      </x:c>
      <x:c r="E242" s="9" t="n">
        <x:v>0.17825065960058906</x:v>
      </x:c>
      <x:c r="F242" s="9" t="n">
        <x:v>-0.09056876972421624</x:v>
      </x:c>
      <x:c r="G242" s="9" t="n">
        <x:v>-0.04761409555021159</x:v>
      </x:c>
      <x:c r="H242" s="9" t="n">
        <x:v>-0.06064438010042983</x:v>
      </x:c>
      <x:c r="I242" s="9" t="n">
        <x:v>-0.24257752040171898</x:v>
      </x:c>
      <x:c r="J242" s="9" t="n">
        <x:v>0</x:v>
      </x:c>
      <x:c r="K242" s="9" t="n">
        <x:f>J242-SUM(C242:I242)</x:f>
        <x:v>0</x:v>
      </x:c>
    </x:row>
    <x:row r="243" ht="25" customHeight="1">
      <x:c r="A243" s="9" t="str">
        <x:v>2025秋:259921</x:v>
      </x:c>
      <x:c r="B243" s="11" t="n">
        <x:v>0.48</x:v>
      </x:c>
      <x:c r="C243" s="9" t="n">
        <x:v>1.3177681044717056</x:v>
      </x:c>
      <x:c r="D243" s="9" t="n">
        <x:v>-0.2585113842968425</x:v>
      </x:c>
      <x:c r="E243" s="9" t="n">
        <x:v>0.019583465859622555</x:v>
      </x:c>
      <x:c r="F243" s="9" t="n">
        <x:v>-0.09056876972421624</x:v>
      </x:c>
      <x:c r="G243" s="9" t="n">
        <x:v>-0.20239668163506686</x:v>
      </x:c>
      <x:c r="H243" s="9" t="n">
        <x:v>-0.15717494693504067</x:v>
      </x:c>
      <x:c r="I243" s="9" t="n">
        <x:v>-0.6286997877401619</x:v>
      </x:c>
      <x:c r="J243" s="9" t="n">
        <x:v>0</x:v>
      </x:c>
      <x:c r="K243" s="9" t="n">
        <x:f>J243-SUM(C243:I243)</x:f>
        <x:v>0</x:v>
      </x:c>
    </x:row>
    <x:row r="244" ht="25" customHeight="1">
      <x:c r="A244" s="9" t="str">
        <x:v>2025秋:259958</x:v>
      </x:c>
      <x:c r="B244" s="11" t="n">
        <x:v>0.48</x:v>
      </x:c>
      <x:c r="C244" s="9" t="n">
        <x:v>0.08230899830220721</x:v>
      </x:c>
      <x:c r="D244" s="9" t="n">
        <x:v>-0.2585113842968425</x:v>
      </x:c>
      <x:c r="E244" s="9" t="n">
        <x:v>0.07448382995561457</x:v>
      </x:c>
      <x:c r="F244" s="9" t="n">
        <x:v>-0.09056876972421624</x:v>
      </x:c>
      <x:c r="G244" s="9" t="n">
        <x:v>0.20636176509186763</x:v>
      </x:c>
      <x:c r="H244" s="9" t="n">
        <x:v>-0.0028148878657260875</x:v>
      </x:c>
      <x:c r="I244" s="9" t="n">
        <x:v>-0.011259551462904596</x:v>
      </x:c>
      <x:c r="J244" s="9" t="n">
        <x:v>0</x:v>
      </x:c>
      <x:c r="K244" s="9" t="n">
        <x:f>J244-SUM(C244:I244)</x:f>
        <x:v>-1.734723475976807e-17</x:v>
      </x:c>
    </x:row>
    <x:row r="245" ht="25" customHeight="1">
      <x:c r="A245" s="9" t="str">
        <x:v>2025秋:259961</x:v>
      </x:c>
      <x:c r="B245" s="11" t="n">
        <x:v>0.48</x:v>
      </x:c>
      <x:c r="C245" s="9" t="n">
        <x:v>1.6901126408010012</x:v>
      </x:c>
      <x:c r="D245" s="9" t="n">
        <x:v>-0.2585113842968425</x:v>
      </x:c>
      <x:c r="E245" s="9" t="n">
        <x:v>-0.054626644301169015</x:v>
      </x:c>
      <x:c r="F245" s="9" t="n">
        <x:v>-0.09056876972421624</x:v>
      </x:c>
      <x:c r="G245" s="9" t="n">
        <x:v>-0.04761409555021159</x:v>
      </x:c>
      <x:c r="H245" s="9" t="n">
        <x:v>0.2453518892518464</x:v>
      </x:c>
      <x:c r="I245" s="9" t="n">
        <x:v>0.9814075570073851</x:v>
      </x:c>
      <x:c r="J245" s="9" t="n">
        <x:v>2.4655511931877934</x:v>
      </x:c>
      <x:c r="K245" s="9" t="n">
        <x:f>J245-SUM(C245:I245)</x:f>
        <x:v>-4.440892098500626e-16</x:v>
      </x:c>
    </x:row>
    <x:row r="246" ht="25" customHeight="1">
      <x:c r="A246" s="9" t="str">
        <x:v>2025秋:25A081</x:v>
      </x:c>
      <x:c r="B246" s="11" t="n">
        <x:v>0.48</x:v>
      </x:c>
      <x:c r="C246" s="9" t="n">
        <x:v>1.6945836459114776</x:v>
      </x:c>
      <x:c r="D246" s="9" t="n">
        <x:v>-0.2585113842968425</x:v>
      </x:c>
      <x:c r="E246" s="9" t="n">
        <x:v>-0.05551773776274863</x:v>
      </x:c>
      <x:c r="F246" s="9" t="n">
        <x:v>-0.09056876972421624</x:v>
      </x:c>
      <x:c r="G246" s="9" t="n">
        <x:v>-0.04761409555021159</x:v>
      </x:c>
      <x:c r="H246" s="9" t="n">
        <x:v>0.24767108739053206</x:v>
      </x:c>
      <x:c r="I246" s="9" t="n">
        <x:v>0.9906843495621283</x:v>
      </x:c>
      <x:c r="J246" s="9" t="n">
        <x:v>2.480727095530119</x:v>
      </x:c>
      <x:c r="K246" s="9" t="n">
        <x:f>J246-SUM(C246:I246)</x:f>
        <x:v>0</x:v>
      </x:c>
    </x:row>
    <x:row r="247" ht="25" customHeight="1">
      <x:c r="A247" s="9" t="str">
        <x:v>2025秋:25A085</x:v>
      </x:c>
      <x:c r="B247" s="11" t="n">
        <x:v>0.48</x:v>
      </x:c>
      <x:c r="C247" s="9" t="n">
        <x:v>1.7157834757834758</x:v>
      </x:c>
      <x:c r="D247" s="9" t="n">
        <x:v>-0.2585113842968425</x:v>
      </x:c>
      <x:c r="E247" s="9" t="n">
        <x:v>-0.059742968850333755</x:v>
      </x:c>
      <x:c r="F247" s="9" t="n">
        <x:v>-0.09056876972421624</x:v>
      </x:c>
      <x:c r="G247" s="9" t="n">
        <x:v>0.03461354253541968</x:v>
      </x:c>
      <x:c r="H247" s="9" t="n">
        <x:v>-0.13302164080430998</x:v>
      </x:c>
      <x:c r="I247" s="9" t="n">
        <x:v>-0.5320865632172395</x:v>
      </x:c>
      <x:c r="J247" s="9" t="n">
        <x:v>0.6764656914259535</x:v>
      </x:c>
      <x:c r="K247" s="9" t="n">
        <x:f>J247-SUM(C247:I247)</x:f>
        <x:v>-1.1102230246251565e-16</x:v>
      </x:c>
    </x:row>
    <x:row r="248" ht="25" customHeight="1">
      <x:c r="A248" s="9" t="str">
        <x:v>2025秋:25A086</x:v>
      </x:c>
      <x:c r="B248" s="11" t="n">
        <x:v>0.48</x:v>
      </x:c>
      <x:c r="C248" s="9" t="n">
        <x:v>0.4378795398150237</x:v>
      </x:c>
      <x:c r="D248" s="9" t="n">
        <x:v>-0.2585113842968425</x:v>
      </x:c>
      <x:c r="E248" s="9" t="n">
        <x:v>0.19494961452427179</x:v>
      </x:c>
      <x:c r="F248" s="9" t="n">
        <x:v>-0.09056876972421624</x:v>
      </x:c>
      <x:c r="G248" s="9" t="n">
        <x:v>0.03461354253541968</x:v>
      </x:c>
      <x:c r="H248" s="9" t="n">
        <x:v>-0.0636725085707313</x:v>
      </x:c>
      <x:c r="I248" s="9" t="n">
        <x:v>-0.25469003428292514</x:v>
      </x:c>
      <x:c r="J248" s="9" t="n">
        <x:v>0</x:v>
      </x:c>
      <x:c r="K248" s="9" t="n">
        <x:f>J248-SUM(C248:I248)</x:f>
        <x:v>5.551115123125783e-17</x:v>
      </x:c>
    </x:row>
    <x:row r="249" ht="25" customHeight="1">
      <x:c r="A249" s="9" t="str">
        <x:v>2025秋:25A134</x:v>
      </x:c>
      <x:c r="B249" s="11" t="n">
        <x:v>0.48</x:v>
      </x:c>
      <x:c r="C249" s="9" t="n">
        <x:v>1.7157834757834758</x:v>
      </x:c>
      <x:c r="D249" s="9" t="n">
        <x:v>-0.2585113842968425</x:v>
      </x:c>
      <x:c r="E249" s="9" t="n">
        <x:v>-0.059742968850333755</x:v>
      </x:c>
      <x:c r="F249" s="9" t="n">
        <x:v>-0.09056876972421624</x:v>
      </x:c>
      <x:c r="G249" s="9" t="n">
        <x:v>0.03461354253541968</x:v>
      </x:c>
      <x:c r="H249" s="9" t="n">
        <x:v>0.21936063348042675</x:v>
      </x:c>
      <x:c r="I249" s="9" t="n">
        <x:v>0.8774425339217069</x:v>
      </x:c>
      <x:c r="J249" s="9" t="n">
        <x:v>2.4383770628496366</x:v>
      </x:c>
      <x:c r="K249" s="9" t="n">
        <x:f>J249-SUM(C249:I249)</x:f>
        <x:v>0</x:v>
      </x:c>
    </x:row>
    <x:row r="250" ht="25" customHeight="1">
      <x:c r="A250" s="9" t="str">
        <x:v>2025秋:25A146</x:v>
      </x:c>
      <x:c r="B250" s="11" t="n">
        <x:v>0.48</x:v>
      </x:c>
      <x:c r="C250" s="9" t="n">
        <x:v>0.8238926174496644</x:v>
      </x:c>
      <x:c r="D250" s="9" t="n">
        <x:v>-0.2585113842968425</x:v>
      </x:c>
      <x:c r="E250" s="9" t="n">
        <x:v>0.022348919142733608</x:v>
      </x:c>
      <x:c r="F250" s="9" t="n">
        <x:v>-0.09056876972421624</x:v>
      </x:c>
      <x:c r="G250" s="9" t="n">
        <x:v>0.023277046362427316</x:v>
      </x:c>
      <x:c r="H250" s="9" t="n">
        <x:v>0.1885797868048512</x:v>
      </x:c>
      <x:c r="I250" s="9" t="n">
        <x:v>0.7543191472194046</x:v>
      </x:c>
      <x:c r="J250" s="9" t="n">
        <x:v>1.4633373629580224</x:v>
      </x:c>
      <x:c r="K250" s="9" t="n">
        <x:f>J250-SUM(C250:I250)</x:f>
        <x:v>0</x:v>
      </x:c>
    </x:row>
    <x:row r="251" ht="25" customHeight="1">
      <x:c r="A251" s="9" t="str">
        <x:v>2025秋:25A148</x:v>
      </x:c>
      <x:c r="B251" s="11" t="n">
        <x:v>0.48</x:v>
      </x:c>
      <x:c r="C251" s="9" t="n">
        <x:v>1.3772136222910216</x:v>
      </x:c>
      <x:c r="D251" s="9" t="n">
        <x:v>-0.2585113842968425</x:v>
      </x:c>
      <x:c r="E251" s="9" t="n">
        <x:v>0.007735679748870228</x:v>
      </x:c>
      <x:c r="F251" s="9" t="n">
        <x:v>-0.09056876972421624</x:v>
      </x:c>
      <x:c r="G251" s="9" t="n">
        <x:v>-0.04761409555021159</x:v>
      </x:c>
      <x:c r="H251" s="9" t="n">
        <x:v>0.1650846370980096</x:v>
      </x:c>
      <x:c r="I251" s="9" t="n">
        <x:v>0.660338548392038</x:v>
      </x:c>
      <x:c r="J251" s="9" t="n">
        <x:v>1.8136782379586691</x:v>
      </x:c>
      <x:c r="K251" s="9" t="n">
        <x:f>J251-SUM(C251:I251)</x:f>
        <x:v>0</x:v>
      </x:c>
    </x:row>
    <x:row r="252" ht="25" customHeight="1">
      <x:c r="A252" s="9" t="str">
        <x:v>2025秋:25A168</x:v>
      </x:c>
      <x:c r="B252" s="11" t="n">
        <x:v>0.48</x:v>
      </x:c>
      <x:c r="C252" s="9" t="n">
        <x:v>0.944350426997307</x:v>
      </x:c>
      <x:c r="D252" s="9" t="n">
        <x:v>-0.2585113842968425</x:v>
      </x:c>
      <x:c r="E252" s="9" t="n">
        <x:v>0.0940074583654628</x:v>
      </x:c>
      <x:c r="F252" s="9" t="n">
        <x:v>-0.09056876972421624</x:v>
      </x:c>
      <x:c r="G252" s="9" t="n">
        <x:v>-0.006500276507395954</x:v>
      </x:c>
      <x:c r="H252" s="9" t="n">
        <x:v>0.06014726863912238</x:v>
      </x:c>
      <x:c r="I252" s="9" t="n">
        <x:v>0.24058907455648945</x:v>
      </x:c>
      <x:c r="J252" s="9" t="n">
        <x:v>0.9835137980299269</x:v>
      </x:c>
      <x:c r="K252" s="9" t="n">
        <x:f>J252-SUM(C252:I252)</x:f>
        <x:v>0</x:v>
      </x:c>
    </x:row>
    <x:row r="253" ht="25" customHeight="1">
      <x:c r="A253" s="9" t="str">
        <x:v>2025秋:25A171</x:v>
      </x:c>
      <x:c r="B253" s="11" t="n">
        <x:v>0.48</x:v>
      </x:c>
      <x:c r="C253" s="9" t="n">
        <x:v>1.2350561797752808</x:v>
      </x:c>
      <x:c r="D253" s="9" t="n">
        <x:v>-0.2585113842968425</x:v>
      </x:c>
      <x:c r="E253" s="9" t="n">
        <x:v>-0.059598015153900515</x:v>
      </x:c>
      <x:c r="F253" s="9" t="n">
        <x:v>-0.09056876972421624</x:v>
      </x:c>
      <x:c r="G253" s="9" t="n">
        <x:v>-0.014275966991565742</x:v>
      </x:c>
      <x:c r="H253" s="9" t="n">
        <x:v>-0.16242040872175117</x:v>
      </x:c>
      <x:c r="I253" s="9" t="n">
        <x:v>-0.6496816348870047</x:v>
      </x:c>
      <x:c r="J253" s="9" t="n">
        <x:v>0</x:v>
      </x:c>
      <x:c r="K253" s="9" t="n">
        <x:f>J253-SUM(C253:I253)</x:f>
        <x:v>0</x:v>
      </x:c>
    </x:row>
    <x:row r="254" ht="25" customHeight="1">
      <x:c r="A254" s="9" t="str">
        <x:v>2025秋:25P025</x:v>
      </x:c>
      <x:c r="B254" s="11" t="n">
        <x:v>0.48</x:v>
      </x:c>
      <x:c r="C254" s="9" t="n">
        <x:v>1.4332095490716181</x:v>
      </x:c>
      <x:c r="D254" s="9" t="n">
        <x:v>-0.2585113842968425</x:v>
      </x:c>
      <x:c r="E254" s="9" t="n">
        <x:v>-0.00342458578345023</x:v>
      </x:c>
      <x:c r="F254" s="9" t="n">
        <x:v>-0.09056876972421624</x:v>
      </x:c>
      <x:c r="G254" s="9" t="n">
        <x:v>-0.04761409555021159</x:v>
      </x:c>
      <x:c r="H254" s="9" t="n">
        <x:v>0.1731918816727822</x:v>
      </x:c>
      <x:c r="I254" s="9" t="n">
        <x:v>0.6927675266911287</x:v>
      </x:c>
      <x:c r="J254" s="9" t="n">
        <x:v>1.8990501220808085</x:v>
      </x:c>
      <x:c r="K254" s="9" t="n">
        <x:f>J254-SUM(C254:I254)</x:f>
        <x:v>0</x:v>
      </x:c>
    </x:row>
    <x:row r="255" ht="25" customHeight="1">
      <x:c r="A255" s="9" t="str">
        <x:v>2025秋:260001</x:v>
      </x:c>
      <x:c r="B255" s="11" t="n">
        <x:v>0.48</x:v>
      </x:c>
      <x:c r="C255" s="9" t="n">
        <x:v>1.1895238095238092</x:v>
      </x:c>
      <x:c r="D255" s="9" t="n">
        <x:v>-0.2585113842968425</x:v>
      </x:c>
      <x:c r="E255" s="9" t="n">
        <x:v>-0.05052318825955517</x:v>
      </x:c>
      <x:c r="F255" s="9" t="n">
        <x:v>-0.09056876972421624</x:v>
      </x:c>
      <x:c r="G255" s="9" t="n">
        <x:v>-0.014275966991565742</x:v>
      </x:c>
      <x:c r="H255" s="9" t="n">
        <x:v>-0.1551289000503258</x:v>
      </x:c>
      <x:c r="I255" s="9" t="n">
        <x:v>-0.6205156002013037</x:v>
      </x:c>
      <x:c r="J255" s="9" t="n">
        <x:v>0</x:v>
      </x:c>
      <x:c r="K255" s="9" t="n">
        <x:f>J255-SUM(C255:I255)</x:f>
        <x:v>0</x:v>
      </x:c>
    </x:row>
    <x:row r="256" ht="25" customHeight="1">
      <x:c r="A256" s="9" t="str">
        <x:v>2026春:250868</x:v>
      </x:c>
      <x:c r="B256" s="11" t="n">
        <x:v>0.48</x:v>
      </x:c>
      <x:c r="C256" s="9" t="n">
        <x:v>1.674920634920635</x:v>
      </x:c>
      <x:c r="D256" s="9" t="n">
        <x:v>-0.2585113842968425</x:v>
      </x:c>
      <x:c r="E256" s="9" t="n">
        <x:v>-0.051598802289413756</x:v>
      </x:c>
      <x:c r="F256" s="9" t="n">
        <x:v>0.3435367127470271</x:v>
      </x:c>
      <x:c r="G256" s="9" t="n">
        <x:v>-0.04761409555021159</x:v>
      </x:c>
      <x:c r="H256" s="9" t="n">
        <x:v>-0.208884227343853</x:v>
      </x:c>
      <x:c r="I256" s="9" t="n">
        <x:v>-0.8355369093754121</x:v>
      </x:c>
      <x:c r="J256" s="9" t="n">
        <x:v>0.616311928811929</x:v>
      </x:c>
      <x:c r="K256" s="9" t="n">
        <x:f>J256-SUM(C256:I256)</x:f>
        <x:v>0</x:v>
      </x:c>
    </x:row>
    <x:row r="257" ht="25" customHeight="1">
      <x:c r="A257" s="9" t="str">
        <x:v>2026春:258955</x:v>
      </x:c>
      <x:c r="B257" s="11" t="n">
        <x:v>0.48</x:v>
      </x:c>
      <x:c r="C257" s="9" t="n">
        <x:v>1.3772136222910216</x:v>
      </x:c>
      <x:c r="D257" s="9" t="n">
        <x:v>-0.2585113842968425</x:v>
      </x:c>
      <x:c r="E257" s="9" t="n">
        <x:v>0.007735679748870228</x:v>
      </x:c>
      <x:c r="F257" s="9" t="n">
        <x:v>0.3435367127470271</x:v>
      </x:c>
      <x:c r="G257" s="9" t="n">
        <x:v>-0.04761409555021159</x:v>
      </x:c>
      <x:c r="H257" s="9" t="n">
        <x:v>-0.2844721069879728</x:v>
      </x:c>
      <x:c r="I257" s="9" t="n">
        <x:v>-1.137888427951892</x:v>
      </x:c>
      <x:c r="J257" s="9" t="n">
        <x:v>0</x:v>
      </x:c>
      <x:c r="K257" s="9" t="n">
        <x:f>J257-SUM(C257:I257)</x:f>
        <x:v>0</x:v>
      </x:c>
    </x:row>
    <x:row r="258" ht="25" customHeight="1">
      <x:c r="A258" s="9" t="str">
        <x:v>2026春:259443</x:v>
      </x:c>
      <x:c r="B258" s="11" t="n">
        <x:v>0.48</x:v>
      </x:c>
      <x:c r="C258" s="9" t="n">
        <x:v>1.415174765558397</x:v>
      </x:c>
      <x:c r="D258" s="9" t="n">
        <x:v>-0.2585113842968425</x:v>
      </x:c>
      <x:c r="E258" s="9" t="n">
        <x:v>0.00016983588964912899</x:v>
      </x:c>
      <x:c r="F258" s="9" t="n">
        <x:v>0.3435367127470271</x:v>
      </x:c>
      <x:c r="G258" s="9" t="n">
        <x:v>-0.04761409555021159</x:v>
      </x:c>
      <x:c r="H258" s="9" t="n">
        <x:v>0.09044924774147707</x:v>
      </x:c>
      <x:c r="I258" s="9" t="n">
        <x:v>0.3617969909659078</x:v>
      </x:c>
      <x:c r="J258" s="9" t="n">
        <x:v>1.905002073055404</x:v>
      </x:c>
      <x:c r="K258" s="9" t="n">
        <x:f>J258-SUM(C258:I258)</x:f>
        <x:v>0</x:v>
      </x:c>
    </x:row>
    <x:row r="259" ht="25" customHeight="1">
      <x:c r="A259" s="9" t="str">
        <x:v>2026春:25A071</x:v>
      </x:c>
      <x:c r="B259" s="11" t="n">
        <x:v>0.48</x:v>
      </x:c>
      <x:c r="C259" s="9" t="n">
        <x:v>1.2636585365853659</x:v>
      </x:c>
      <x:c r="D259" s="9" t="n">
        <x:v>-0.2585113842968425</x:v>
      </x:c>
      <x:c r="E259" s="9" t="n">
        <x:v>-0.06529860652193793</x:v>
      </x:c>
      <x:c r="F259" s="9" t="n">
        <x:v>0.3435367127470271</x:v>
      </x:c>
      <x:c r="G259" s="9" t="n">
        <x:v>0.023277046362427316</x:v>
      </x:c>
      <x:c r="H259" s="9" t="n">
        <x:v>0.20169447595799864</x:v>
      </x:c>
      <x:c r="I259" s="9" t="n">
        <x:v>0.8067779038319934</x:v>
      </x:c>
      <x:c r="J259" s="9" t="n">
        <x:v>2.315134684666032</x:v>
      </x:c>
      <x:c r="K259" s="9" t="n">
        <x:f>J259-SUM(C259:I259)</x:f>
        <x:v>0</x:v>
      </x:c>
    </x:row>
    <x:row r="260" ht="25" customHeight="1">
      <x:c r="A260" s="9" t="str">
        <x:v>2026春:268112</x:v>
      </x:c>
      <x:c r="B260" s="11" t="n">
        <x:v>0.48</x:v>
      </x:c>
      <x:c r="C260" s="9" t="n">
        <x:v>1.379090909090909</x:v>
      </x:c>
      <x:c r="D260" s="9" t="n">
        <x:v>-0.2585113842968425</x:v>
      </x:c>
      <x:c r="E260" s="9" t="n">
        <x:v>0.007361527192218141</x:v>
      </x:c>
      <x:c r="F260" s="9" t="n">
        <x:v>0.3435367127470271</x:v>
      </x:c>
      <x:c r="G260" s="9" t="n">
        <x:v>-0.04761409555021159</x:v>
      </x:c>
      <x:c r="H260" s="9" t="n">
        <x:v>0.07344868489616238</x:v>
      </x:c>
      <x:c r="I260" s="9" t="n">
        <x:v>0.2937947395846491</x:v>
      </x:c>
      <x:c r="J260" s="9" t="n">
        <x:v>1.7911070936639115</x:v>
      </x:c>
      <x:c r="K260" s="9" t="n">
        <x:f>J260-SUM(C260:I260)</x:f>
        <x:v>0</x:v>
      </x:c>
    </x:row>
    <x:row r="261" ht="25" customHeight="1">
      <x:c r="A261" s="9" t="str">
        <x:v>2026春:268115</x:v>
      </x:c>
      <x:c r="B261" s="11" t="n">
        <x:v>0.48</x:v>
      </x:c>
      <x:c r="C261" s="9" t="n">
        <x:v>1.415174765558397</x:v>
      </x:c>
      <x:c r="D261" s="9" t="n">
        <x:v>-0.2585113842968425</x:v>
      </x:c>
      <x:c r="E261" s="9" t="n">
        <x:v>0.00016983588964912899</x:v>
      </x:c>
      <x:c r="F261" s="9" t="n">
        <x:v>0.3435367127470271</x:v>
      </x:c>
      <x:c r="G261" s="9" t="n">
        <x:v>-0.04761409555021159</x:v>
      </x:c>
      <x:c r="H261" s="9" t="n">
        <x:v>0.0904492477414771</x:v>
      </x:c>
      <x:c r="I261" s="9" t="n">
        <x:v>0.3617969909659077</x:v>
      </x:c>
      <x:c r="J261" s="9" t="n">
        <x:v>1.905002073055404</x:v>
      </x:c>
      <x:c r="K261" s="9" t="n">
        <x:f>J261-SUM(C261:I261)</x:f>
        <x:v>0</x:v>
      </x:c>
    </x:row>
    <x:row r="262" ht="25" customHeight="1">
      <x:c r="A262" s="9" t="str">
        <x:v>2026春:268121</x:v>
      </x:c>
      <x:c r="B262" s="11" t="n">
        <x:v>0.48</x:v>
      </x:c>
      <x:c r="C262" s="9" t="n">
        <x:v>1.3772136222910216</x:v>
      </x:c>
      <x:c r="D262" s="9" t="n">
        <x:v>-0.2585113842968425</x:v>
      </x:c>
      <x:c r="E262" s="9" t="n">
        <x:v>0.007735679748870228</x:v>
      </x:c>
      <x:c r="F262" s="9" t="n">
        <x:v>0.3435367127470271</x:v>
      </x:c>
      <x:c r="G262" s="9" t="n">
        <x:v>-0.04761409555021159</x:v>
      </x:c>
      <x:c r="H262" s="9" t="n">
        <x:v>0.07826354060376088</x:v>
      </x:c>
      <x:c r="I262" s="9" t="n">
        <x:v>0.31305416241504336</x:v>
      </x:c>
      <x:c r="J262" s="9" t="n">
        <x:v>1.8136782379586691</x:v>
      </x:c>
      <x:c r="K262" s="9" t="n">
        <x:f>J262-SUM(C262:I262)</x:f>
        <x:v>2.220446049250313e-16</x:v>
      </x:c>
    </x:row>
    <x:row r="263" ht="25" customHeight="1">
      <x:c r="A263" s="9" t="str">
        <x:v>2026春:268126</x:v>
      </x:c>
      <x:c r="B263" s="11" t="n">
        <x:v>0.48</x:v>
      </x:c>
      <x:c r="C263" s="9" t="n">
        <x:v>1.3751940095302926</x:v>
      </x:c>
      <x:c r="D263" s="9" t="n">
        <x:v>-0.2585113842968425</x:v>
      </x:c>
      <x:c r="E263" s="9" t="n">
        <x:v>0.008138198574400402</x:v>
      </x:c>
      <x:c r="F263" s="9" t="n">
        <x:v>0.3435367127470271</x:v>
      </x:c>
      <x:c r="G263" s="9" t="n">
        <x:v>-0.20239668163506686</x:v>
      </x:c>
      <x:c r="H263" s="9" t="n">
        <x:v>0.09625357610190276</x:v>
      </x:c>
      <x:c r="I263" s="9" t="n">
        <x:v>0.3850143044076113</x:v>
      </x:c>
      <x:c r="J263" s="9" t="n">
        <x:v>1.7472287354293248</x:v>
      </x:c>
      <x:c r="K263" s="9" t="n">
        <x:f>J263-SUM(C263:I263)</x:f>
        <x:v>0</x:v>
      </x:c>
    </x:row>
    <x:row r="264" ht="25" customHeight="1">
      <x:c r="A264" s="9" t="str">
        <x:v>2026春:268127</x:v>
      </x:c>
      <x:c r="B264" s="11" t="n">
        <x:v>0.48</x:v>
      </x:c>
      <x:c r="C264" s="9" t="n">
        <x:v>1.4203571428571429</x:v>
      </x:c>
      <x:c r="D264" s="9" t="n">
        <x:v>-0.2585113842968425</x:v>
      </x:c>
      <x:c r="E264" s="9" t="n">
        <x:v>-0.0008630375721883191</x:v>
      </x:c>
      <x:c r="F264" s="9" t="n">
        <x:v>0.3435367127470271</x:v>
      </x:c>
      <x:c r="G264" s="9" t="n">
        <x:v>-0.04761409555021159</x:v>
      </x:c>
      <x:c r="H264" s="9" t="n">
        <x:v>0.090503308529732</x:v>
      </x:c>
      <x:c r="I264" s="9" t="n">
        <x:v>0.3620132341189279</x:v>
      </x:c>
      <x:c r="J264" s="9" t="n">
        <x:v>1.9094218808335874</x:v>
      </x:c>
      <x:c r="K264" s="9" t="n">
        <x:f>J264-SUM(C264:I264)</x:f>
        <x:v>0</x:v>
      </x:c>
    </x:row>
    <x:row r="265" ht="25" customHeight="1">
      <x:c r="A265" s="9" t="str">
        <x:v>2026春:268130</x:v>
      </x:c>
      <x:c r="B265" s="11" t="n">
        <x:v>0.48</x:v>
      </x:c>
      <x:c r="C265" s="9" t="n">
        <x:v>1.673142857142857</x:v>
      </x:c>
      <x:c r="D265" s="9" t="n">
        <x:v>-0.2585113842968425</x:v>
      </x:c>
      <x:c r="E265" s="9" t="n">
        <x:v>-0.05124448237369564</x:v>
      </x:c>
      <x:c r="F265" s="9" t="n">
        <x:v>0.3435367127470271</x:v>
      </x:c>
      <x:c r="G265" s="9" t="n">
        <x:v>-0.20239668163506686</x:v>
      </x:c>
      <x:c r="H265" s="9" t="n">
        <x:v>-0.1528325907038759</x:v>
      </x:c>
      <x:c r="I265" s="9" t="n">
        <x:v>-0.6113303628155042</x:v>
      </x:c>
      <x:c r="J265" s="9" t="n">
        <x:v>0.7403640680648991</x:v>
      </x:c>
      <x:c r="K265" s="9" t="n">
        <x:f>J265-SUM(C265:I265)</x:f>
        <x:v>2.220446049250313e-16</x:v>
      </x:c>
    </x:row>
    <x:row r="266" ht="25" customHeight="1">
      <x:c r="A266" s="9" t="str">
        <x:v>2026春:268133</x:v>
      </x:c>
      <x:c r="B266" s="11" t="n">
        <x:v>0.48</x:v>
      </x:c>
      <x:c r="C266" s="9" t="n">
        <x:v>1.6901126408010012</x:v>
      </x:c>
      <x:c r="D266" s="9" t="n">
        <x:v>-0.2585113842968425</x:v>
      </x:c>
      <x:c r="E266" s="9" t="n">
        <x:v>-0.054626644301169015</x:v>
      </x:c>
      <x:c r="F266" s="9" t="n">
        <x:v>0.3435367127470271</x:v>
      </x:c>
      <x:c r="G266" s="9" t="n">
        <x:v>-0.04761409555021159</x:v>
      </x:c>
      <x:c r="H266" s="9" t="n">
        <x:v>-0.20420485483413625</x:v>
      </x:c>
      <x:c r="I266" s="9" t="n">
        <x:v>-0.8168194193365449</x:v>
      </x:c>
      <x:c r="J266" s="9" t="n">
        <x:v>0.651872955229124</x:v>
      </x:c>
      <x:c r="K266" s="9" t="n">
        <x:f>J266-SUM(C266:I266)</x:f>
        <x:v>-1.1102230246251565e-16</x:v>
      </x:c>
    </x:row>
    <x:row r="267" ht="25" customHeight="1">
      <x:c r="A267" s="9" t="str">
        <x:v>2026春:268135</x:v>
      </x:c>
      <x:c r="B267" s="11" t="n">
        <x:v>0.48</x:v>
      </x:c>
      <x:c r="C267" s="9" t="n">
        <x:v>1.3177681044717056</x:v>
      </x:c>
      <x:c r="D267" s="9" t="n">
        <x:v>-0.2585113842968425</x:v>
      </x:c>
      <x:c r="E267" s="9" t="n">
        <x:v>0.019583465859622555</x:v>
      </x:c>
      <x:c r="F267" s="9" t="n">
        <x:v>0.3435367127470271</x:v>
      </x:c>
      <x:c r="G267" s="9" t="n">
        <x:v>-0.20239668163506686</x:v>
      </x:c>
      <x:c r="H267" s="9" t="n">
        <x:v>0.07586599879956382</x:v>
      </x:c>
      <x:c r="I267" s="9" t="n">
        <x:v>0.3034639951982546</x:v>
      </x:c>
      <x:c r="J267" s="9" t="n">
        <x:v>1.5993102111442643</x:v>
      </x:c>
      <x:c r="K267" s="9" t="n">
        <x:f>J267-SUM(C267:I267)</x:f>
        <x:v>0</x:v>
      </x:c>
    </x:row>
    <x:row r="268" ht="25" customHeight="1">
      <x:c r="A268" s="9" t="str">
        <x:v>2026春:268140</x:v>
      </x:c>
      <x:c r="B268" s="11" t="n">
        <x:v>0.48</x:v>
      </x:c>
      <x:c r="C268" s="9" t="n">
        <x:v>1.707272727272727</x:v>
      </x:c>
      <x:c r="D268" s="9" t="n">
        <x:v>-0.2585113842968425</x:v>
      </x:c>
      <x:c r="E268" s="9" t="n">
        <x:v>-0.058046734521881374</x:v>
      </x:c>
      <x:c r="F268" s="9" t="n">
        <x:v>0.3435367127470271</x:v>
      </x:c>
      <x:c r="G268" s="9" t="n">
        <x:v>-0.04761409555021159</x:v>
      </x:c>
      <x:c r="H268" s="9" t="n">
        <x:v>0.1653804535285546</x:v>
      </x:c>
      <x:c r="I268" s="9" t="n">
        <x:v>0.6615218141142182</x:v>
      </x:c>
      <x:c r="J268" s="9" t="n">
        <x:v>2.5135394932935915</x:v>
      </x:c>
      <x:c r="K268" s="9" t="n">
        <x:f>J268-SUM(C268:I268)</x:f>
        <x:v>0</x:v>
      </x:c>
    </x:row>
    <x:row r="269" ht="25" customHeight="1">
      <x:c r="A269" s="9" t="str">
        <x:v>2026春:268144</x:v>
      </x:c>
      <x:c r="B269" s="11" t="n">
        <x:v>0.48</x:v>
      </x:c>
      <x:c r="C269" s="9" t="n">
        <x:v>1.379090909090909</x:v>
      </x:c>
      <x:c r="D269" s="9" t="n">
        <x:v>-0.2585113842968425</x:v>
      </x:c>
      <x:c r="E269" s="9" t="n">
        <x:v>0.007361527192218141</x:v>
      </x:c>
      <x:c r="F269" s="9" t="n">
        <x:v>0.3435367127470271</x:v>
      </x:c>
      <x:c r="G269" s="9" t="n">
        <x:v>-0.04761409555021159</x:v>
      </x:c>
      <x:c r="H269" s="9" t="n">
        <x:v>0.0734486848961624</x:v>
      </x:c>
      <x:c r="I269" s="9" t="n">
        <x:v>0.293794739584649</x:v>
      </x:c>
      <x:c r="J269" s="9" t="n">
        <x:v>1.7911070936639115</x:v>
      </x:c>
      <x:c r="K269" s="9" t="n">
        <x:f>J269-SUM(C269:I269)</x:f>
        <x:v>2.220446049250313e-16</x:v>
      </x:c>
    </x:row>
    <x:row r="270" ht="25" customHeight="1">
      <x:c r="A270" s="9" t="str">
        <x:v>2026春:268154</x:v>
      </x:c>
      <x:c r="B270" s="11" t="n">
        <x:v>0.48</x:v>
      </x:c>
      <x:c r="C270" s="9" t="n">
        <x:v>1.3772136222910216</x:v>
      </x:c>
      <x:c r="D270" s="9" t="n">
        <x:v>-0.2585113842968425</x:v>
      </x:c>
      <x:c r="E270" s="9" t="n">
        <x:v>0.007735679748870228</x:v>
      </x:c>
      <x:c r="F270" s="9" t="n">
        <x:v>0.3435367127470271</x:v>
      </x:c>
      <x:c r="G270" s="9" t="n">
        <x:v>-0.04761409555021159</x:v>
      </x:c>
      <x:c r="H270" s="9" t="n">
        <x:v>0.07826354060376088</x:v>
      </x:c>
      <x:c r="I270" s="9" t="n">
        <x:v>0.31305416241504336</x:v>
      </x:c>
      <x:c r="J270" s="9" t="n">
        <x:v>1.8136782379586691</x:v>
      </x:c>
      <x:c r="K270" s="9" t="n">
        <x:f>J270-SUM(C270:I270)</x:f>
        <x:v>2.220446049250313e-16</x:v>
      </x:c>
    </x:row>
    <x:row r="271" ht="25" customHeight="1">
      <x:c r="A271" s="9" t="str">
        <x:v>2026春:268162</x:v>
      </x:c>
      <x:c r="B271" s="11" t="n">
        <x:v>0.48</x:v>
      </x:c>
      <x:c r="C271" s="9" t="n">
        <x:v>1.3772136222910216</x:v>
      </x:c>
      <x:c r="D271" s="9" t="n">
        <x:v>-0.2585113842968425</x:v>
      </x:c>
      <x:c r="E271" s="9" t="n">
        <x:v>0.007735679748870228</x:v>
      </x:c>
      <x:c r="F271" s="9" t="n">
        <x:v>0.3435367127470271</x:v>
      </x:c>
      <x:c r="G271" s="9" t="n">
        <x:v>-0.04761409555021159</x:v>
      </x:c>
      <x:c r="H271" s="9" t="n">
        <x:v>0.07826354060376084</x:v>
      </x:c>
      <x:c r="I271" s="9" t="n">
        <x:v>0.3130541624150434</x:v>
      </x:c>
      <x:c r="J271" s="9" t="n">
        <x:v>1.8136782379586691</x:v>
      </x:c>
      <x:c r="K271" s="9" t="n">
        <x:f>J271-SUM(C271:I271)</x:f>
        <x:v>2.220446049250313e-16</x:v>
      </x:c>
    </x:row>
    <x:row r="272" ht="25" customHeight="1">
      <x:c r="A272" s="9" t="str">
        <x:v>2026春:268174</x:v>
      </x:c>
      <x:c r="B272" s="11" t="n">
        <x:v>0.48</x:v>
      </x:c>
      <x:c r="C272" s="9" t="n">
        <x:v>1.379090909090909</x:v>
      </x:c>
      <x:c r="D272" s="9" t="n">
        <x:v>-0.2585113842968425</x:v>
      </x:c>
      <x:c r="E272" s="9" t="n">
        <x:v>0.007361527192218141</x:v>
      </x:c>
      <x:c r="F272" s="9" t="n">
        <x:v>0.3435367127470271</x:v>
      </x:c>
      <x:c r="G272" s="9" t="n">
        <x:v>-0.04761409555021159</x:v>
      </x:c>
      <x:c r="H272" s="9" t="n">
        <x:v>0.07344868489616237</x:v>
      </x:c>
      <x:c r="I272" s="9" t="n">
        <x:v>0.2937947395846491</x:v>
      </x:c>
      <x:c r="J272" s="9" t="n">
        <x:v>1.7911070936639115</x:v>
      </x:c>
      <x:c r="K272" s="9" t="n">
        <x:f>J272-SUM(C272:I272)</x:f>
        <x:v>0</x:v>
      </x:c>
    </x:row>
    <x:row r="273" ht="25" customHeight="1">
      <x:c r="A273" s="9" t="str">
        <x:v>2026春:268176</x:v>
      </x:c>
      <x:c r="B273" s="11" t="n">
        <x:v>0.48</x:v>
      </x:c>
      <x:c r="C273" s="9" t="n">
        <x:v>1.4332095490716181</x:v>
      </x:c>
      <x:c r="D273" s="9" t="n">
        <x:v>-0.2585113842968425</x:v>
      </x:c>
      <x:c r="E273" s="9" t="n">
        <x:v>-0.00342458578345023</x:v>
      </x:c>
      <x:c r="F273" s="9" t="n">
        <x:v>0.3435367127470271</x:v>
      </x:c>
      <x:c r="G273" s="9" t="n">
        <x:v>-0.04761409555021159</x:v>
      </x:c>
      <x:c r="H273" s="9" t="n">
        <x:v>-0.293439239237628</x:v>
      </x:c>
      <x:c r="I273" s="9" t="n">
        <x:v>-1.1737569569505129</x:v>
      </x:c>
      <x:c r="J273" s="9" t="n">
        <x:v>0</x:v>
      </x:c>
      <x:c r="K273" s="9" t="n">
        <x:f>J273-SUM(C273:I273)</x:f>
        <x:v>0</x:v>
      </x:c>
    </x:row>
    <x:row r="274" ht="25" customHeight="1">
      <x:c r="A274" s="9" t="str">
        <x:v>2026春:268183</x:v>
      </x:c>
      <x:c r="B274" s="11" t="n">
        <x:v>0.48</x:v>
      </x:c>
      <x:c r="C274" s="9" t="n">
        <x:v>1.4203571428571429</x:v>
      </x:c>
      <x:c r="D274" s="9" t="n">
        <x:v>-0.2585113842968425</x:v>
      </x:c>
      <x:c r="E274" s="9" t="n">
        <x:v>-0.0008630375721883191</x:v>
      </x:c>
      <x:c r="F274" s="9" t="n">
        <x:v>0.3435367127470271</x:v>
      </x:c>
      <x:c r="G274" s="9" t="n">
        <x:v>-0.04761409555021159</x:v>
      </x:c>
      <x:c r="H274" s="9" t="n">
        <x:v>0.090503308529732</x:v>
      </x:c>
      <x:c r="I274" s="9" t="n">
        <x:v>0.3620132341189279</x:v>
      </x:c>
      <x:c r="J274" s="9" t="n">
        <x:v>1.9094218808335874</x:v>
      </x:c>
      <x:c r="K274" s="9" t="n">
        <x:f>J274-SUM(C274:I274)</x:f>
        <x:v>0</x:v>
      </x:c>
    </x:row>
    <x:row r="275" ht="25" customHeight="1">
      <x:c r="A275" s="9" t="str">
        <x:v>2026春:268184</x:v>
      </x:c>
      <x:c r="B275" s="11" t="n">
        <x:v>0.48</x:v>
      </x:c>
      <x:c r="C275" s="9" t="n">
        <x:v>1.3772136222910216</x:v>
      </x:c>
      <x:c r="D275" s="9" t="n">
        <x:v>-0.2585113842968425</x:v>
      </x:c>
      <x:c r="E275" s="9" t="n">
        <x:v>0.007735679748870228</x:v>
      </x:c>
      <x:c r="F275" s="9" t="n">
        <x:v>0.3435367127470271</x:v>
      </x:c>
      <x:c r="G275" s="9" t="n">
        <x:v>-0.04761409555021159</x:v>
      </x:c>
      <x:c r="H275" s="9" t="n">
        <x:v>0.07826354060376083</x:v>
      </x:c>
      <x:c r="I275" s="9" t="n">
        <x:v>0.3130541624150434</x:v>
      </x:c>
      <x:c r="J275" s="9" t="n">
        <x:v>1.8136782379586691</x:v>
      </x:c>
      <x:c r="K275" s="9" t="n">
        <x:f>J275-SUM(C275:I275)</x:f>
        <x:v>2.220446049250313e-16</x:v>
      </x:c>
    </x:row>
    <x:row r="276" ht="25" customHeight="1">
      <x:c r="A276" s="9" t="str">
        <x:v>2026春:268194</x:v>
      </x:c>
      <x:c r="B276" s="11" t="n">
        <x:v>0.48</x:v>
      </x:c>
      <x:c r="C276" s="9" t="n">
        <x:v>1.415174765558397</x:v>
      </x:c>
      <x:c r="D276" s="9" t="n">
        <x:v>-0.2585113842968425</x:v>
      </x:c>
      <x:c r="E276" s="9" t="n">
        <x:v>0.00016983588964912899</x:v>
      </x:c>
      <x:c r="F276" s="9" t="n">
        <x:v>0.3435367127470271</x:v>
      </x:c>
      <x:c r="G276" s="9" t="n">
        <x:v>-0.04761409555021159</x:v>
      </x:c>
      <x:c r="H276" s="9" t="n">
        <x:v>0.09044924774147708</x:v>
      </x:c>
      <x:c r="I276" s="9" t="n">
        <x:v>0.3617969909659078</x:v>
      </x:c>
      <x:c r="J276" s="9" t="n">
        <x:v>1.905002073055404</x:v>
      </x:c>
      <x:c r="K276" s="9" t="n">
        <x:f>J276-SUM(C276:I276)</x:f>
        <x:v>0</x:v>
      </x:c>
    </x:row>
    <x:row r="277" ht="25" customHeight="1">
      <x:c r="A277" s="9" t="str">
        <x:v>2026春:268195</x:v>
      </x:c>
      <x:c r="B277" s="11" t="n">
        <x:v>0.48</x:v>
      </x:c>
      <x:c r="C277" s="9" t="n">
        <x:v>1.6524590163934425</x:v>
      </x:c>
      <x:c r="D277" s="9" t="n">
        <x:v>-0.2585113842968425</x:v>
      </x:c>
      <x:c r="E277" s="9" t="n">
        <x:v>-0.047122090473724704</x:v>
      </x:c>
      <x:c r="F277" s="9" t="n">
        <x:v>0.3435367127470271</x:v>
      </x:c>
      <x:c r="G277" s="9" t="n">
        <x:v>0.03461354253541968</x:v>
      </x:c>
      <x:c r="H277" s="9" t="n">
        <x:v>-0.24450475725131782</x:v>
      </x:c>
      <x:c r="I277" s="9" t="n">
        <x:v>-0.9780190290052719</x:v>
      </x:c>
      <x:c r="J277" s="9" t="n">
        <x:v>0.5024520106487322</x:v>
      </x:c>
      <x:c r="K277" s="9" t="n">
        <x:f>J277-SUM(C277:I277)</x:f>
        <x:v>0</x:v>
      </x:c>
    </x:row>
    <x:row r="278" ht="25" customHeight="1">
      <x:c r="A278" s="9" t="str">
        <x:v>2026春:268206</x:v>
      </x:c>
      <x:c r="B278" s="11" t="n">
        <x:v>0.48</x:v>
      </x:c>
      <x:c r="C278" s="9" t="n">
        <x:v>1.6683076923076923</x:v>
      </x:c>
      <x:c r="D278" s="9" t="n">
        <x:v>-0.2585113842968425</x:v>
      </x:c>
      <x:c r="E278" s="9" t="n">
        <x:v>-0.0502808100754513</x:v>
      </x:c>
      <x:c r="F278" s="9" t="n">
        <x:v>0.3435367127470271</x:v>
      </x:c>
      <x:c r="G278" s="9" t="n">
        <x:v>0.03461354253541968</x:v>
      </x:c>
      <x:c r="H278" s="9" t="n">
        <x:v>0.16514524622837623</x:v>
      </x:c>
      <x:c r="I278" s="9" t="n">
        <x:v>0.6605809849135049</x:v>
      </x:c>
      <x:c r="J278" s="9" t="n">
        <x:v>2.5633919843597264</x:v>
      </x:c>
      <x:c r="K278" s="9" t="n">
        <x:f>J278-SUM(C278:I278)</x:f>
        <x:v>0</x:v>
      </x:c>
    </x:row>
    <x:row r="279" ht="25" customHeight="1">
      <x:c r="A279" s="9" t="str">
        <x:v>2026春:268219</x:v>
      </x:c>
      <x:c r="B279" s="11" t="n">
        <x:v>0.48</x:v>
      </x:c>
      <x:c r="C279" s="9" t="n">
        <x:v>0.8243708609271523</x:v>
      </x:c>
      <x:c r="D279" s="9" t="n">
        <x:v>-0.2585113842968425</x:v>
      </x:c>
      <x:c r="E279" s="9" t="n">
        <x:v>0.022253602849125722</x:v>
      </x:c>
      <x:c r="F279" s="9" t="n">
        <x:v>0.3435367127470271</x:v>
      </x:c>
      <x:c r="G279" s="9" t="n">
        <x:v>-0.20202301362137898</x:v>
      </x:c>
      <x:c r="H279" s="9" t="n">
        <x:v>-0.14592535572101675</x:v>
      </x:c>
      <x:c r="I279" s="9" t="n">
        <x:v>-0.5837014228840669</x:v>
      </x:c>
      <x:c r="J279" s="9" t="n">
        <x:v>0</x:v>
      </x:c>
      <x:c r="K279" s="9" t="n">
        <x:f>J279-SUM(C279:I279)</x:f>
        <x:v>0</x:v>
      </x:c>
    </x:row>
    <x:row r="280" ht="25" customHeight="1">
      <x:c r="A280" s="9" t="str">
        <x:v>2026春:268240</x:v>
      </x:c>
      <x:c r="B280" s="11" t="n">
        <x:v>0.48</x:v>
      </x:c>
      <x:c r="C280" s="9" t="n">
        <x:v>1.674920634920635</x:v>
      </x:c>
      <x:c r="D280" s="9" t="n">
        <x:v>-0.2585113842968425</x:v>
      </x:c>
      <x:c r="E280" s="9" t="n">
        <x:v>-0.051598802289413756</x:v>
      </x:c>
      <x:c r="F280" s="9" t="n">
        <x:v>0.3435367127470271</x:v>
      </x:c>
      <x:c r="G280" s="9" t="n">
        <x:v>-0.04761409555021159</x:v>
      </x:c>
      <x:c r="H280" s="9" t="n">
        <x:v>0.14933719138892945</x:v>
      </x:c>
      <x:c r="I280" s="9" t="n">
        <x:v>0.5973487655557171</x:v>
      </x:c>
      <x:c r="J280" s="9" t="n">
        <x:v>2.4074190224758407</x:v>
      </x:c>
      <x:c r="K280" s="9" t="n">
        <x:f>J280-SUM(C280:I280)</x:f>
        <x:v>0</x:v>
      </x:c>
    </x:row>
    <x:row r="281" ht="25" customHeight="1">
      <x:c r="A281" s="9" t="str">
        <x:v>2026春:268498</x:v>
      </x:c>
      <x:c r="B281" s="11" t="n">
        <x:v>0.48</x:v>
      </x:c>
      <x:c r="C281" s="9" t="n">
        <x:v>1.6535929892891919</x:v>
      </x:c>
      <x:c r="D281" s="9" t="n">
        <x:v>-0.2585113842968425</x:v>
      </x:c>
      <x:c r="E281" s="9" t="n">
        <x:v>-0.04734809688795198</x:v>
      </x:c>
      <x:c r="F281" s="9" t="n">
        <x:v>0.3435367127470271</x:v>
      </x:c>
      <x:c r="G281" s="9" t="n">
        <x:v>0.03461354253541968</x:v>
      </x:c>
      <x:c r="H281" s="9" t="n">
        <x:v>-0.21798418508506767</x:v>
      </x:c>
      <x:c r="I281" s="9" t="n">
        <x:v>-0.8719367403402707</x:v>
      </x:c>
      <x:c r="J281" s="9" t="n">
        <x:v>0.6359628379615057</x:v>
      </x:c>
      <x:c r="K281" s="9" t="n">
        <x:f>J281-SUM(C281:I281)</x:f>
        <x:v>0</x:v>
      </x:c>
    </x:row>
    <x:row r="282" ht="25" customHeight="1">
      <x:c r="A282" s="9" t="str">
        <x:v>2026春:268502</x:v>
      </x:c>
      <x:c r="B282" s="11" t="n">
        <x:v>0.48</x:v>
      </x:c>
      <x:c r="C282" s="9" t="n">
        <x:v>1.348330827067669</x:v>
      </x:c>
      <x:c r="D282" s="9" t="n">
        <x:v>-0.2585113842968425</x:v>
      </x:c>
      <x:c r="E282" s="9" t="n">
        <x:v>0.013492163881568743</x:v>
      </x:c>
      <x:c r="F282" s="9" t="n">
        <x:v>0.3435367127470271</x:v>
      </x:c>
      <x:c r="G282" s="9" t="n">
        <x:v>0.03461354253541968</x:v>
      </x:c>
      <x:c r="H282" s="9" t="n">
        <x:v>0.06207127867617343</x:v>
      </x:c>
      <x:c r="I282" s="9" t="n">
        <x:v>0.24828511470469328</x:v>
      </x:c>
      <x:c r="J282" s="9" t="n">
        <x:v>1.7918182553157087</x:v>
      </x:c>
      <x:c r="K282" s="9" t="n">
        <x:f>J282-SUM(C282:I282)</x:f>
        <x:v>0</x:v>
      </x:c>
    </x:row>
    <x:row r="283" ht="25" customHeight="1">
      <x:c r="A283" s="9" t="str">
        <x:v>2026春:268525</x:v>
      </x:c>
      <x:c r="B283" s="11" t="n">
        <x:v>0.48</x:v>
      </x:c>
      <x:c r="C283" s="9" t="n">
        <x:v>1.2787018255578093</x:v>
      </x:c>
      <x:c r="D283" s="9" t="n">
        <x:v>-0.2585113842968425</x:v>
      </x:c>
      <x:c r="E283" s="9" t="n">
        <x:v>-0.06829680851741009</x:v>
      </x:c>
      <x:c r="F283" s="9" t="n">
        <x:v>0.3435367127470271</x:v>
      </x:c>
      <x:c r="G283" s="9" t="n">
        <x:v>0.023277046362427316</x:v>
      </x:c>
      <x:c r="H283" s="9" t="n">
        <x:v>0.2098878897820926</x:v>
      </x:c>
      <x:c r="I283" s="9" t="n">
        <x:v>0.8395515591283697</x:v>
      </x:c>
      <x:c r="J283" s="9" t="n">
        <x:v>2.3681468407634734</x:v>
      </x:c>
      <x:c r="K283" s="9" t="n">
        <x:f>J283-SUM(C283:I283)</x:f>
        <x:v>0</x:v>
      </x:c>
    </x:row>
    <x:row r="284" ht="25" customHeight="1">
      <x:c r="A284" s="9" t="str">
        <x:v>2026春:268538</x:v>
      </x:c>
      <x:c r="B284" s="11" t="n">
        <x:v>0.48</x:v>
      </x:c>
      <x:c r="C284" s="9" t="n">
        <x:v>1.674920634920635</x:v>
      </x:c>
      <x:c r="D284" s="9" t="n">
        <x:v>-0.2585113842968425</x:v>
      </x:c>
      <x:c r="E284" s="9" t="n">
        <x:v>-0.051598802289413756</x:v>
      </x:c>
      <x:c r="F284" s="9" t="n">
        <x:v>0.3435367127470271</x:v>
      </x:c>
      <x:c r="G284" s="9" t="n">
        <x:v>-0.04761409555021159</x:v>
      </x:c>
      <x:c r="H284" s="9" t="n">
        <x:v>-0.3321466131062388</x:v>
      </x:c>
      <x:c r="I284" s="9" t="n">
        <x:v>-1.3285864524249553</x:v>
      </x:c>
      <x:c r="J284" s="9" t="n">
        <x:v>0</x:v>
      </x:c>
      <x:c r="K284" s="9" t="n">
        <x:f>J284-SUM(C284:I284)</x:f>
        <x:v>0</x:v>
      </x:c>
    </x:row>
    <x:row r="285" ht="25" customHeight="1">
      <x:c r="A285" s="9" t="str">
        <x:v>2025秋:240957</x:v>
      </x:c>
      <x:c r="B285" s="11" t="n">
        <x:v>0</x:v>
      </x:c>
      <x:c r="C285" s="9" t="n">
        <x:v>0</x:v>
      </x:c>
      <x:c r="D285" s="9" t="n">
        <x:v>0.8614786456088351</x:v>
      </x:c>
      <x:c r="E285" s="9" t="n">
        <x:v>-0.05236838192933477</x:v>
      </x:c>
      <x:c r="F285" s="9" t="n">
        <x:v>-0.09651644394475768</x:v>
      </x:c>
      <x:c r="G285" s="9" t="n">
        <x:v>0.2792511528609617</x:v>
      </x:c>
      <x:c r="H285" s="9" t="n">
        <x:v>0.15999465654400113</x:v>
      </x:c>
      <x:c r="I285" s="9" t="n">
        <x:v>0.6399786261760032</x:v>
      </x:c>
      <x:c r="J285" s="9" t="n">
        <x:v>1.7918182553157087</x:v>
      </x:c>
      <x:c r="K285" s="9" t="n">
        <x:f>J285-SUM(C285:I285)</x:f>
        <x:v>0</x:v>
      </x:c>
    </x:row>
    <x:row r="286" ht="25" customHeight="1">
      <x:c r="A286" s="9" t="str">
        <x:v>2025秋:252265</x:v>
      </x:c>
      <x:c r="B286" s="11" t="n">
        <x:v>0</x:v>
      </x:c>
      <x:c r="C286" s="9" t="n">
        <x:v>0</x:v>
      </x:c>
      <x:c r="D286" s="9" t="n">
        <x:v>0.8614786456088351</x:v>
      </x:c>
      <x:c r="E286" s="9" t="n">
        <x:v>-0.08618580546694184</x:v>
      </x:c>
      <x:c r="F286" s="9" t="n">
        <x:v>-0.09651644394475768</x:v>
      </x:c>
      <x:c r="G286" s="9" t="n">
        <x:v>0.030581759086778272</x:v>
      </x:c>
      <x:c r="H286" s="9" t="n">
        <x:v>0.18283751551803554</x:v>
      </x:c>
      <x:c r="I286" s="9" t="n">
        <x:v>0.7313500620721418</x:v>
      </x:c>
      <x:c r="J286" s="9" t="n">
        <x:v>1.6235457328740912</x:v>
      </x:c>
      <x:c r="K286" s="9" t="n">
        <x:f>J286-SUM(C286:I286)</x:f>
        <x:v>0</x:v>
      </x:c>
    </x:row>
    <x:row r="287" ht="25" customHeight="1">
      <x:c r="A287" s="9" t="str">
        <x:v>2025秋:258268</x:v>
      </x:c>
      <x:c r="B287" s="11" t="n">
        <x:v>0</x:v>
      </x:c>
      <x:c r="C287" s="9" t="n">
        <x:v>0</x:v>
      </x:c>
      <x:c r="D287" s="9" t="n">
        <x:v>0.8614786456088351</x:v>
      </x:c>
      <x:c r="E287" s="9" t="n">
        <x:v>0.28671977337440396</x:v>
      </x:c>
      <x:c r="F287" s="9" t="n">
        <x:v>-0.09651644394475768</x:v>
      </x:c>
      <x:c r="G287" s="9" t="n">
        <x:v>-0.10024399624715431</x:v>
      </x:c>
      <x:c r="H287" s="9" t="n">
        <x:v>-0.19028759575826568</x:v>
      </x:c>
      <x:c r="I287" s="9" t="n">
        <x:v>-0.7611503830330614</x:v>
      </x:c>
      <x:c r="J287" s="9" t="n">
        <x:v>0</x:v>
      </x:c>
      <x:c r="K287" s="9" t="n">
        <x:f>J287-SUM(C287:I287)</x:f>
        <x:v>0</x:v>
      </x:c>
    </x:row>
    <x:row r="288" ht="25" customHeight="1">
      <x:c r="A288" s="9" t="str">
        <x:v>2025秋:258274</x:v>
      </x:c>
      <x:c r="B288" s="11" t="n">
        <x:v>0</x:v>
      </x:c>
      <x:c r="C288" s="9" t="n">
        <x:v>0</x:v>
      </x:c>
      <x:c r="D288" s="9" t="n">
        <x:v>0.8614786456088351</x:v>
      </x:c>
      <x:c r="E288" s="9" t="n">
        <x:v>0.2287847514102123</x:v>
      </x:c>
      <x:c r="F288" s="9" t="n">
        <x:v>-0.09651644394475768</x:v>
      </x:c>
      <x:c r="G288" s="9" t="n">
        <x:v>0.030581759086778272</x:v>
      </x:c>
      <x:c r="H288" s="9" t="n">
        <x:v>-0.20486574243221378</x:v>
      </x:c>
      <x:c r="I288" s="9" t="n">
        <x:v>-0.8194629697288542</x:v>
      </x:c>
      <x:c r="J288" s="9" t="n">
        <x:v>0</x:v>
      </x:c>
      <x:c r="K288" s="9" t="n">
        <x:f>J288-SUM(C288:I288)</x:f>
        <x:v>0</x:v>
      </x:c>
    </x:row>
    <x:row r="289" ht="25" customHeight="1">
      <x:c r="A289" s="9" t="str">
        <x:v>2025秋:258425</x:v>
      </x:c>
      <x:c r="B289" s="11" t="n">
        <x:v>0</x:v>
      </x:c>
      <x:c r="C289" s="9" t="n">
        <x:v>0</x:v>
      </x:c>
      <x:c r="D289" s="9" t="n">
        <x:v>0.8614786456088351</x:v>
      </x:c>
      <x:c r="E289" s="9" t="n">
        <x:v>0.18632618633314518</x:v>
      </x:c>
      <x:c r="F289" s="9" t="n">
        <x:v>-0.09651644394475768</x:v>
      </x:c>
      <x:c r="G289" s="9" t="n">
        <x:v>-0.11500194645966004</x:v>
      </x:c>
      <x:c r="H289" s="9" t="n">
        <x:v>-0.1672572883075122</x:v>
      </x:c>
      <x:c r="I289" s="9" t="n">
        <x:v>-0.6690291532300504</x:v>
      </x:c>
      <x:c r="J289" s="9" t="n">
        <x:v>0</x:v>
      </x:c>
      <x:c r="K289" s="9" t="n">
        <x:f>J289-SUM(C289:I289)</x:f>
        <x:v>-1.1102230246251565e-16</x:v>
      </x:c>
    </x:row>
    <x:row r="290" ht="25" customHeight="1">
      <x:c r="A290" s="9" t="str">
        <x:v>2025秋:258428</x:v>
      </x:c>
      <x:c r="B290" s="11" t="n">
        <x:v>0</x:v>
      </x:c>
      <x:c r="C290" s="9" t="n">
        <x:v>0</x:v>
      </x:c>
      <x:c r="D290" s="9" t="n">
        <x:v>0.8614786456088351</x:v>
      </x:c>
      <x:c r="E290" s="9" t="n">
        <x:v>-0.0006591997260427455</x:v>
      </x:c>
      <x:c r="F290" s="9" t="n">
        <x:v>-0.09651644394475768</x:v>
      </x:c>
      <x:c r="G290" s="9" t="n">
        <x:v>0.22495509588599044</x:v>
      </x:c>
      <x:c r="H290" s="9" t="n">
        <x:v>0.18314879504627585</x:v>
      </x:c>
      <x:c r="I290" s="9" t="n">
        <x:v>0.732595180185103</x:v>
      </x:c>
      <x:c r="J290" s="9" t="n">
        <x:v>1.905002073055404</x:v>
      </x:c>
      <x:c r="K290" s="9" t="n">
        <x:f>J290-SUM(C290:I290)</x:f>
        <x:v>2.220446049250313e-16</x:v>
      </x:c>
    </x:row>
    <x:row r="291" ht="25" customHeight="1">
      <x:c r="A291" s="9" t="str">
        <x:v>2025秋:258430</x:v>
      </x:c>
      <x:c r="B291" s="11" t="n">
        <x:v>0</x:v>
      </x:c>
      <x:c r="C291" s="9" t="n">
        <x:v>0</x:v>
      </x:c>
      <x:c r="D291" s="9" t="n">
        <x:v>0.8614786456088351</x:v>
      </x:c>
      <x:c r="E291" s="9" t="n">
        <x:v>0.2268868632273945</x:v>
      </x:c>
      <x:c r="F291" s="9" t="n">
        <x:v>-0.09651644394475768</x:v>
      </x:c>
      <x:c r="G291" s="9" t="n">
        <x:v>0.2742242629235222</x:v>
      </x:c>
      <x:c r="H291" s="9" t="n">
        <x:v>0.17777360431624173</x:v>
      </x:c>
      <x:c r="I291" s="9" t="n">
        <x:v>0.7110944172649658</x:v>
      </x:c>
      <x:c r="J291" s="9" t="n">
        <x:v>2.1549413493962017</x:v>
      </x:c>
      <x:c r="K291" s="9" t="n">
        <x:f>J291-SUM(C291:I291)</x:f>
        <x:v>0</x:v>
      </x:c>
    </x:row>
    <x:row r="292" ht="25" customHeight="1">
      <x:c r="A292" s="9" t="str">
        <x:v>2025秋:258431</x:v>
      </x:c>
      <x:c r="B292" s="11" t="n">
        <x:v>0</x:v>
      </x:c>
      <x:c r="C292" s="9" t="n">
        <x:v>0</x:v>
      </x:c>
      <x:c r="D292" s="9" t="n">
        <x:v>0.8614786456088351</x:v>
      </x:c>
      <x:c r="E292" s="9" t="n">
        <x:v>-0.028572975467033787</x:v>
      </x:c>
      <x:c r="F292" s="9" t="n">
        <x:v>-0.09651644394475768</x:v>
      </x:c>
      <x:c r="G292" s="9" t="n">
        <x:v>0.22495509588599044</x:v>
      </x:c>
      <x:c r="H292" s="9" t="n">
        <x:v>0.16595255431617545</x:v>
      </x:c>
      <x:c r="I292" s="9" t="n">
        <x:v>0.663810217264702</x:v>
      </x:c>
      <x:c r="J292" s="9" t="n">
        <x:v>1.7911070936639115</x:v>
      </x:c>
      <x:c r="K292" s="9" t="n">
        <x:f>J292-SUM(C292:I292)</x:f>
        <x:v>-2.220446049250313e-16</x:v>
      </x:c>
    </x:row>
    <x:row r="293" ht="25" customHeight="1">
      <x:c r="A293" s="9" t="str">
        <x:v>2025秋:258440</x:v>
      </x:c>
      <x:c r="B293" s="11" t="n">
        <x:v>0</x:v>
      </x:c>
      <x:c r="C293" s="9" t="n">
        <x:v>0</x:v>
      </x:c>
      <x:c r="D293" s="9" t="n">
        <x:v>0.8614786456088351</x:v>
      </x:c>
      <x:c r="E293" s="9" t="n">
        <x:v>-0.34587660754199284</x:v>
      </x:c>
      <x:c r="F293" s="9" t="n">
        <x:v>-0.09651644394475768</x:v>
      </x:c>
      <x:c r="G293" s="9" t="n">
        <x:v>-0.03483111858018802</x:v>
      </x:c>
      <x:c r="H293" s="9" t="n">
        <x:v>-0.07685089510837954</x:v>
      </x:c>
      <x:c r="I293" s="9" t="n">
        <x:v>-0.3074035804335171</x:v>
      </x:c>
      <x:c r="J293" s="9" t="n">
        <x:v>0</x:v>
      </x:c>
      <x:c r="K293" s="9" t="n">
        <x:f>J293-SUM(C293:I293)</x:f>
        <x:v>1.1102230246251565e-16</x:v>
      </x:c>
    </x:row>
    <x:row r="294" ht="25" customHeight="1">
      <x:c r="A294" s="9" t="str">
        <x:v>2025秋:258526</x:v>
      </x:c>
      <x:c r="B294" s="11" t="n">
        <x:v>0</x:v>
      </x:c>
      <x:c r="C294" s="9" t="n">
        <x:v>0</x:v>
      </x:c>
      <x:c r="D294" s="9" t="n">
        <x:v>0.8614786456088351</x:v>
      </x:c>
      <x:c r="E294" s="9" t="n">
        <x:v>-0.08464021435860648</x:v>
      </x:c>
      <x:c r="F294" s="9" t="n">
        <x:v>-0.09651644394475768</x:v>
      </x:c>
      <x:c r="G294" s="9" t="n">
        <x:v>0.030581759086778272</x:v>
      </x:c>
      <x:c r="H294" s="9" t="n">
        <x:v>0.18665026008000787</x:v>
      </x:c>
      <x:c r="I294" s="9" t="n">
        <x:v>0.7466010403200316</x:v>
      </x:c>
      <x:c r="J294" s="9" t="n">
        <x:v>1.6441550467922887</x:v>
      </x:c>
      <x:c r="K294" s="9" t="n">
        <x:f>J294-SUM(C294:I294)</x:f>
        <x:v>0</x:v>
      </x:c>
    </x:row>
    <x:row r="295" ht="25" customHeight="1">
      <x:c r="A295" s="9" t="str">
        <x:v>2025秋:258540</x:v>
      </x:c>
      <x:c r="B295" s="11" t="n">
        <x:v>0</x:v>
      </x:c>
      <x:c r="C295" s="9" t="n">
        <x:v>0</x:v>
      </x:c>
      <x:c r="D295" s="9" t="n">
        <x:v>0.8614786456088351</x:v>
      </x:c>
      <x:c r="E295" s="9" t="n">
        <x:v>0.21234745132329116</x:v>
      </x:c>
      <x:c r="F295" s="9" t="n">
        <x:v>-0.09651644394475768</x:v>
      </x:c>
      <x:c r="G295" s="9" t="n">
        <x:v>0.22495509588599044</x:v>
      </x:c>
      <x:c r="H295" s="9" t="n">
        <x:v>-0.13323763030889882</x:v>
      </x:c>
      <x:c r="I295" s="9" t="n">
        <x:v>-0.5329505212355945</x:v>
      </x:c>
      <x:c r="J295" s="9" t="n">
        <x:v>0.5360765973288657</x:v>
      </x:c>
      <x:c r="K295" s="9" t="n">
        <x:f>J295-SUM(C295:I295)</x:f>
        <x:v>0</x:v>
      </x:c>
    </x:row>
    <x:row r="296" ht="25" customHeight="1">
      <x:c r="A296" s="9" t="str">
        <x:v>2025秋:258755</x:v>
      </x:c>
      <x:c r="B296" s="11" t="n">
        <x:v>0</x:v>
      </x:c>
      <x:c r="C296" s="9" t="n">
        <x:v>0</x:v>
      </x:c>
      <x:c r="D296" s="9" t="n">
        <x:v>0.8614786456088351</x:v>
      </x:c>
      <x:c r="E296" s="9" t="n">
        <x:v>-0.00367052844672928</x:v>
      </x:c>
      <x:c r="F296" s="9" t="n">
        <x:v>-0.09651644394475768</x:v>
      </x:c>
      <x:c r="G296" s="9" t="n">
        <x:v>0.2792511528609617</x:v>
      </x:c>
      <x:c r="H296" s="9" t="n">
        <x:v>0.14211349439997678</x:v>
      </x:c>
      <x:c r="I296" s="9" t="n">
        <x:v>0.5684539775999067</x:v>
      </x:c>
      <x:c r="J296" s="9" t="n">
        <x:v>1.7511102980781934</x:v>
      </x:c>
      <x:c r="K296" s="9" t="n">
        <x:f>J296-SUM(C296:I296)</x:f>
        <x:v>0</x:v>
      </x:c>
    </x:row>
    <x:row r="297" ht="25" customHeight="1">
      <x:c r="A297" s="9" t="str">
        <x:v>2025秋:258858</x:v>
      </x:c>
      <x:c r="B297" s="11" t="n">
        <x:v>0</x:v>
      </x:c>
      <x:c r="C297" s="9" t="n">
        <x:v>0</x:v>
      </x:c>
      <x:c r="D297" s="9" t="n">
        <x:v>0.8614786456088351</x:v>
      </x:c>
      <x:c r="E297" s="9" t="n">
        <x:v>0.10469623924376305</x:v>
      </x:c>
      <x:c r="F297" s="9" t="n">
        <x:v>-0.09651644394475768</x:v>
      </x:c>
      <x:c r="G297" s="9" t="n">
        <x:v>0.0549765747131652</x:v>
      </x:c>
      <x:c r="H297" s="9" t="n">
        <x:v>0.2035594761925118</x:v>
      </x:c>
      <x:c r="I297" s="9" t="n">
        <x:v>0.8142379047700454</x:v>
      </x:c>
      <x:c r="J297" s="9" t="n">
        <x:v>1.942432396583563</x:v>
      </x:c>
      <x:c r="K297" s="9" t="n">
        <x:f>J297-SUM(C297:I297)</x:f>
        <x:v>0</x:v>
      </x:c>
    </x:row>
    <x:row r="298" ht="25" customHeight="1">
      <x:c r="A298" s="9" t="str">
        <x:v>2025秋:258859</x:v>
      </x:c>
      <x:c r="B298" s="11" t="n">
        <x:v>0</x:v>
      </x:c>
      <x:c r="C298" s="9" t="n">
        <x:v>0</x:v>
      </x:c>
      <x:c r="D298" s="9" t="n">
        <x:v>0.8614786456088351</x:v>
      </x:c>
      <x:c r="E298" s="9" t="n">
        <x:v>-0.01702180669137896</x:v>
      </x:c>
      <x:c r="F298" s="9" t="n">
        <x:v>-0.09651644394475768</x:v>
      </x:c>
      <x:c r="G298" s="9" t="n">
        <x:v>-0.2006187741762628</x:v>
      </x:c>
      <x:c r="H298" s="9" t="n">
        <x:v>0.03427930355999978</x:v>
      </x:c>
      <x:c r="I298" s="9" t="n">
        <x:v>0.13711721423999934</x:v>
      </x:c>
      <x:c r="J298" s="9" t="n">
        <x:v>0.7187181385964347</x:v>
      </x:c>
      <x:c r="K298" s="9" t="n">
        <x:f>J298-SUM(C298:I298)</x:f>
        <x:v>0</x:v>
      </x:c>
    </x:row>
    <x:row r="299" ht="25" customHeight="1">
      <x:c r="A299" s="9" t="str">
        <x:v>2025秋:258868</x:v>
      </x:c>
      <x:c r="B299" s="11" t="n">
        <x:v>0</x:v>
      </x:c>
      <x:c r="C299" s="9" t="n">
        <x:v>0</x:v>
      </x:c>
      <x:c r="D299" s="9" t="n">
        <x:v>0.8614786456088351</x:v>
      </x:c>
      <x:c r="E299" s="9" t="n">
        <x:v>-0.022968774075680033</x:v>
      </x:c>
      <x:c r="F299" s="9" t="n">
        <x:v>-0.09651644394475768</x:v>
      </x:c>
      <x:c r="G299" s="9" t="n">
        <x:v>-0.12366557126473358</x:v>
      </x:c>
      <x:c r="H299" s="9" t="n">
        <x:v>-0.12366557126473336</x:v>
      </x:c>
      <x:c r="I299" s="9" t="n">
        <x:v>-0.4946622850589305</x:v>
      </x:c>
      <x:c r="J299" s="9" t="n">
        <x:v>0</x:v>
      </x:c>
      <x:c r="K299" s="9" t="n">
        <x:f>J299-SUM(C299:I299)</x:f>
        <x:v>-5.551115123125783e-17</x:v>
      </x:c>
    </x:row>
    <x:row r="300" ht="25" customHeight="1">
      <x:c r="A300" s="9" t="str">
        <x:v>2025秋:258878</x:v>
      </x:c>
      <x:c r="B300" s="11" t="n">
        <x:v>0</x:v>
      </x:c>
      <x:c r="C300" s="9" t="n">
        <x:v>0</x:v>
      </x:c>
      <x:c r="D300" s="9" t="n">
        <x:v>0.8614786456088351</x:v>
      </x:c>
      <x:c r="E300" s="9" t="n">
        <x:v>0.21234745132329116</x:v>
      </x:c>
      <x:c r="F300" s="9" t="n">
        <x:v>-0.09651644394475768</x:v>
      </x:c>
      <x:c r="G300" s="9" t="n">
        <x:v>0.22495509588599044</x:v>
      </x:c>
      <x:c r="H300" s="9" t="n">
        <x:v>0.24657239410726295</x:v>
      </x:c>
      <x:c r="I300" s="9" t="n">
        <x:v>0.9862895764290525</x:v>
      </x:c>
      <x:c r="J300" s="9" t="n">
        <x:v>2.4351267194096744</x:v>
      </x:c>
      <x:c r="K300" s="9" t="n">
        <x:f>J300-SUM(C300:I300)</x:f>
        <x:v>0</x:v>
      </x:c>
    </x:row>
    <x:row r="301" ht="25" customHeight="1">
      <x:c r="A301" s="9" t="str">
        <x:v>2025秋:258880</x:v>
      </x:c>
      <x:c r="B301" s="11" t="n">
        <x:v>0</x:v>
      </x:c>
      <x:c r="C301" s="9" t="n">
        <x:v>0</x:v>
      </x:c>
      <x:c r="D301" s="9" t="n">
        <x:v>0.8614786456088351</x:v>
      </x:c>
      <x:c r="E301" s="9" t="n">
        <x:v>0.17377871277065124</x:v>
      </x:c>
      <x:c r="F301" s="9" t="n">
        <x:v>-0.09651644394475768</x:v>
      </x:c>
      <x:c r="G301" s="9" t="n">
        <x:v>0.2742242629235222</x:v>
      </x:c>
      <x:c r="H301" s="9" t="n">
        <x:v>-0.24259303547165073</x:v>
      </x:c>
      <x:c r="I301" s="9" t="n">
        <x:v>-0.9703721418866</x:v>
      </x:c>
      <x:c r="J301" s="9" t="n">
        <x:v>0</x:v>
      </x:c>
      <x:c r="K301" s="9" t="n">
        <x:f>J301-SUM(C301:I301)</x:f>
        <x:v>0</x:v>
      </x:c>
    </x:row>
    <x:row r="302" ht="25" customHeight="1">
      <x:c r="A302" s="9" t="str">
        <x:v>2025秋:258887</x:v>
      </x:c>
      <x:c r="B302" s="11" t="n">
        <x:v>0</x:v>
      </x:c>
      <x:c r="C302" s="9" t="n">
        <x:v>0</x:v>
      </x:c>
      <x:c r="D302" s="9" t="n">
        <x:v>0.8614786456088351</x:v>
      </x:c>
      <x:c r="E302" s="9" t="n">
        <x:v>-0.028572975467033787</x:v>
      </x:c>
      <x:c r="F302" s="9" t="n">
        <x:v>-0.09651644394475768</x:v>
      </x:c>
      <x:c r="G302" s="9" t="n">
        <x:v>0.22495509588599044</x:v>
      </x:c>
      <x:c r="H302" s="9" t="n">
        <x:v>-0.19226886441660676</x:v>
      </x:c>
      <x:c r="I302" s="9" t="n">
        <x:v>-0.7690754576664275</x:v>
      </x:c>
      <x:c r="J302" s="9" t="n">
        <x:v>0</x:v>
      </x:c>
      <x:c r="K302" s="9" t="n">
        <x:f>J302-SUM(C302:I302)</x:f>
        <x:v>0</x:v>
      </x:c>
    </x:row>
    <x:row r="303" ht="25" customHeight="1">
      <x:c r="A303" s="9" t="str">
        <x:v>2025秋:258888</x:v>
      </x:c>
      <x:c r="B303" s="11" t="n">
        <x:v>0</x:v>
      </x:c>
      <x:c r="C303" s="9" t="n">
        <x:v>0</x:v>
      </x:c>
      <x:c r="D303" s="9" t="n">
        <x:v>0.8614786456088351</x:v>
      </x:c>
      <x:c r="E303" s="9" t="n">
        <x:v>0.21234745132329116</x:v>
      </x:c>
      <x:c r="F303" s="9" t="n">
        <x:v>-0.09651644394475768</x:v>
      </x:c>
      <x:c r="G303" s="9" t="n">
        <x:v>0.22495509588599044</x:v>
      </x:c>
      <x:c r="H303" s="9" t="n">
        <x:v>0.24657239410726298</x:v>
      </x:c>
      <x:c r="I303" s="9" t="n">
        <x:v>0.9862895764290522</x:v>
      </x:c>
      <x:c r="J303" s="9" t="n">
        <x:v>2.4351267194096744</x:v>
      </x:c>
      <x:c r="K303" s="9" t="n">
        <x:f>J303-SUM(C303:I303)</x:f>
        <x:v>0</x:v>
      </x:c>
    </x:row>
    <x:row r="304" ht="25" customHeight="1">
      <x:c r="A304" s="9" t="str">
        <x:v>2025秋:258889</x:v>
      </x:c>
      <x:c r="B304" s="11" t="n">
        <x:v>0</x:v>
      </x:c>
      <x:c r="C304" s="9" t="n">
        <x:v>0</x:v>
      </x:c>
      <x:c r="D304" s="9" t="n">
        <x:v>0.8614786456088351</x:v>
      </x:c>
      <x:c r="E304" s="9" t="n">
        <x:v>0.19515955252697556</x:v>
      </x:c>
      <x:c r="F304" s="9" t="n">
        <x:v>-0.09651644394475768</x:v>
      </x:c>
      <x:c r="G304" s="9" t="n">
        <x:v>0.2792511528609617</x:v>
      </x:c>
      <x:c r="H304" s="9" t="n">
        <x:v>-0.1286017037504285</x:v>
      </x:c>
      <x:c r="I304" s="9" t="n">
        <x:v>-0.5144068150017138</x:v>
      </x:c>
      <x:c r="J304" s="9" t="n">
        <x:v>0.5963643882998724</x:v>
      </x:c>
      <x:c r="K304" s="9" t="n">
        <x:f>J304-SUM(C304:I304)</x:f>
        <x:v>0</x:v>
      </x:c>
    </x:row>
    <x:row r="305" ht="25" customHeight="1">
      <x:c r="A305" s="9" t="str">
        <x:v>2025秋:258892</x:v>
      </x:c>
      <x:c r="B305" s="11" t="n">
        <x:v>0</x:v>
      </x:c>
      <x:c r="C305" s="9" t="n">
        <x:v>0</x:v>
      </x:c>
      <x:c r="D305" s="9" t="n">
        <x:v>0.8614786456088351</x:v>
      </x:c>
      <x:c r="E305" s="9" t="n">
        <x:v>-0.011386889193717522</x:v>
      </x:c>
      <x:c r="F305" s="9" t="n">
        <x:v>-0.09651644394475768</x:v>
      </x:c>
      <x:c r="G305" s="9" t="n">
        <x:v>-0.10024399624715431</x:v>
      </x:c>
      <x:c r="H305" s="9" t="n">
        <x:v>-0.1306662632446416</x:v>
      </x:c>
      <x:c r="I305" s="9" t="n">
        <x:v>-0.522665052978564</x:v>
      </x:c>
      <x:c r="J305" s="9" t="n">
        <x:v>0</x:v>
      </x:c>
      <x:c r="K305" s="9" t="n">
        <x:f>J305-SUM(C305:I305)</x:f>
        <x:v>0</x:v>
      </x:c>
    </x:row>
    <x:row r="306" ht="25" customHeight="1">
      <x:c r="A306" s="9" t="str">
        <x:v>2025秋:258900</x:v>
      </x:c>
      <x:c r="B306" s="11" t="n">
        <x:v>0</x:v>
      </x:c>
      <x:c r="C306" s="9" t="n">
        <x:v>0</x:v>
      </x:c>
      <x:c r="D306" s="9" t="n">
        <x:v>0.8614786456088351</x:v>
      </x:c>
      <x:c r="E306" s="9" t="n">
        <x:v>0.21548612368872513</x:v>
      </x:c>
      <x:c r="F306" s="9" t="n">
        <x:v>-0.09651644394475768</x:v>
      </x:c>
      <x:c r="G306" s="9" t="n">
        <x:v>0.22495509588599044</x:v>
      </x:c>
      <x:c r="H306" s="9" t="n">
        <x:v>-0.24108068424775833</x:v>
      </x:c>
      <x:c r="I306" s="9" t="n">
        <x:v>-0.9643227369910348</x:v>
      </x:c>
      <x:c r="J306" s="9" t="n">
        <x:v>0</x:v>
      </x:c>
      <x:c r="K306" s="9" t="n">
        <x:f>J306-SUM(C306:I306)</x:f>
        <x:v>-1.1102230246251565e-16</x:v>
      </x:c>
    </x:row>
    <x:row r="307" ht="25" customHeight="1">
      <x:c r="A307" s="9" t="str">
        <x:v>2025秋:258902</x:v>
      </x:c>
      <x:c r="B307" s="11" t="n">
        <x:v>0</x:v>
      </x:c>
      <x:c r="C307" s="9" t="n">
        <x:v>0</x:v>
      </x:c>
      <x:c r="D307" s="9" t="n">
        <x:v>0.8614786456088351</x:v>
      </x:c>
      <x:c r="E307" s="9" t="n">
        <x:v>0.22530215241049564</x:v>
      </x:c>
      <x:c r="F307" s="9" t="n">
        <x:v>-0.09651644394475768</x:v>
      </x:c>
      <x:c r="G307" s="9" t="n">
        <x:v>0.22495509588599044</x:v>
      </x:c>
      <x:c r="H307" s="9" t="n">
        <x:v>0.25966400866660555</x:v>
      </x:c>
      <x:c r="I307" s="9" t="n">
        <x:v>1.0386560346664224</x:v>
      </x:c>
      <x:c r="J307" s="9" t="n">
        <x:v>2.5135394932935915</x:v>
      </x:c>
      <x:c r="K307" s="9" t="n">
        <x:f>J307-SUM(C307:I307)</x:f>
        <x:v>0</x:v>
      </x:c>
    </x:row>
    <x:row r="308" ht="25" customHeight="1">
      <x:c r="A308" s="9" t="str">
        <x:v>2025秋:258906</x:v>
      </x:c>
      <x:c r="B308" s="11" t="n">
        <x:v>0</x:v>
      </x:c>
      <x:c r="C308" s="9" t="n">
        <x:v>0</x:v>
      </x:c>
      <x:c r="D308" s="9" t="n">
        <x:v>0.8614786456088351</x:v>
      </x:c>
      <x:c r="E308" s="9" t="n">
        <x:v>-0.7177040906119593</x:v>
      </x:c>
      <x:c r="F308" s="9" t="n">
        <x:v>-0.09651644394475768</x:v>
      </x:c>
      <x:c r="G308" s="9" t="n">
        <x:v>0.2792511528609617</x:v>
      </x:c>
      <x:c r="H308" s="9" t="n">
        <x:v>-0.06530185278261606</x:v>
      </x:c>
      <x:c r="I308" s="9" t="n">
        <x:v>-0.2612074111304638</x:v>
      </x:c>
      <x:c r="J308" s="9" t="n">
        <x:v>0</x:v>
      </x:c>
      <x:c r="K308" s="9" t="n">
        <x:f>J308-SUM(C308:I308)</x:f>
        <x:v>0</x:v>
      </x:c>
    </x:row>
    <x:row r="309" ht="25" customHeight="1">
      <x:c r="A309" s="9" t="str">
        <x:v>2025秋:258911</x:v>
      </x:c>
      <x:c r="B309" s="11" t="n">
        <x:v>0</x:v>
      </x:c>
      <x:c r="C309" s="9" t="n">
        <x:v>0</x:v>
      </x:c>
      <x:c r="D309" s="9" t="n">
        <x:v>0.8614786456088351</x:v>
      </x:c>
      <x:c r="E309" s="9" t="n">
        <x:v>0.03401673750000259</x:v>
      </x:c>
      <x:c r="F309" s="9" t="n">
        <x:v>-0.09651644394475768</x:v>
      </x:c>
      <x:c r="G309" s="9" t="n">
        <x:v>-0.26732828599542485</x:v>
      </x:c>
      <x:c r="H309" s="9" t="n">
        <x:v>-0.10633013063373084</x:v>
      </x:c>
      <x:c r="I309" s="9" t="n">
        <x:v>-0.42532052253492436</x:v>
      </x:c>
      <x:c r="J309" s="9" t="n">
        <x:v>0</x:v>
      </x:c>
      <x:c r="K309" s="9" t="n">
        <x:f>J309-SUM(C309:I309)</x:f>
        <x:v>1.1102230246251565e-16</x:v>
      </x:c>
    </x:row>
    <x:row r="310" ht="25" customHeight="1">
      <x:c r="A310" s="9" t="str">
        <x:v>2025秋:258912</x:v>
      </x:c>
      <x:c r="B310" s="11" t="n">
        <x:v>0</x:v>
      </x:c>
      <x:c r="C310" s="9" t="n">
        <x:v>0</x:v>
      </x:c>
      <x:c r="D310" s="9" t="n">
        <x:v>0.8614786456088351</x:v>
      </x:c>
      <x:c r="E310" s="9" t="n">
        <x:v>0.21234745132329116</x:v>
      </x:c>
      <x:c r="F310" s="9" t="n">
        <x:v>-0.09651644394475768</x:v>
      </x:c>
      <x:c r="G310" s="9" t="n">
        <x:v>0.22495509588599044</x:v>
      </x:c>
      <x:c r="H310" s="9" t="n">
        <x:v>-0.24045294977467177</x:v>
      </x:c>
      <x:c r="I310" s="9" t="n">
        <x:v>-0.9618117990986873</x:v>
      </x:c>
      <x:c r="J310" s="9" t="n">
        <x:v>0</x:v>
      </x:c>
      <x:c r="K310" s="9" t="n">
        <x:f>J310-SUM(C310:I310)</x:f>
        <x:v>0</x:v>
      </x:c>
    </x:row>
    <x:row r="311" ht="25" customHeight="1">
      <x:c r="A311" s="9" t="str">
        <x:v>2025秋:258917</x:v>
      </x:c>
      <x:c r="B311" s="11" t="n">
        <x:v>0</x:v>
      </x:c>
      <x:c r="C311" s="9" t="n">
        <x:v>0</x:v>
      </x:c>
      <x:c r="D311" s="9" t="n">
        <x:v>0.8614786456088351</x:v>
      </x:c>
      <x:c r="E311" s="9" t="n">
        <x:v>0.20027519744846686</x:v>
      </x:c>
      <x:c r="F311" s="9" t="n">
        <x:v>-0.09651644394475768</x:v>
      </x:c>
      <x:c r="G311" s="9" t="n">
        <x:v>0.22495509588599044</x:v>
      </x:c>
      <x:c r="H311" s="9" t="n">
        <x:v>-0.11477611323732126</x:v>
      </x:c>
      <x:c r="I311" s="9" t="n">
        <x:v>-0.4591044529492845</x:v>
      </x:c>
      <x:c r="J311" s="9" t="n">
        <x:v>0.616311928811929</x:v>
      </x:c>
      <x:c r="K311" s="9" t="n">
        <x:f>J311-SUM(C311:I311)</x:f>
        <x:v>0</x:v>
      </x:c>
    </x:row>
    <x:row r="312" ht="25" customHeight="1">
      <x:c r="A312" s="9" t="str">
        <x:v>2025秋:258922</x:v>
      </x:c>
      <x:c r="B312" s="11" t="n">
        <x:v>0</x:v>
      </x:c>
      <x:c r="C312" s="9" t="n">
        <x:v>0</x:v>
      </x:c>
      <x:c r="D312" s="9" t="n">
        <x:v>0.8614786456088351</x:v>
      </x:c>
      <x:c r="E312" s="9" t="n">
        <x:v>-0.0006591997260427455</x:v>
      </x:c>
      <x:c r="F312" s="9" t="n">
        <x:v>-0.09651644394475768</x:v>
      </x:c>
      <x:c r="G312" s="9" t="n">
        <x:v>0.22495509588599044</x:v>
      </x:c>
      <x:c r="H312" s="9" t="n">
        <x:v>0.18314879504627604</x:v>
      </x:c>
      <x:c r="I312" s="9" t="n">
        <x:v>0.732595180185103</x:v>
      </x:c>
      <x:c r="J312" s="9" t="n">
        <x:v>1.905002073055404</x:v>
      </x:c>
      <x:c r="K312" s="9" t="n">
        <x:f>J312-SUM(C312:I312)</x:f>
        <x:v>0</x:v>
      </x:c>
    </x:row>
    <x:row r="313" ht="25" customHeight="1">
      <x:c r="A313" s="9" t="str">
        <x:v>2025秋:258923</x:v>
      </x:c>
      <x:c r="B313" s="11" t="n">
        <x:v>0</x:v>
      </x:c>
      <x:c r="C313" s="9" t="n">
        <x:v>0</x:v>
      </x:c>
      <x:c r="D313" s="9" t="n">
        <x:v>0.8614786456088351</x:v>
      </x:c>
      <x:c r="E313" s="9" t="n">
        <x:v>0.21234745132329116</x:v>
      </x:c>
      <x:c r="F313" s="9" t="n">
        <x:v>-0.09651644394475768</x:v>
      </x:c>
      <x:c r="G313" s="9" t="n">
        <x:v>0.22495509588599044</x:v>
      </x:c>
      <x:c r="H313" s="9" t="n">
        <x:v>-0.24045294977467163</x:v>
      </x:c>
      <x:c r="I313" s="9" t="n">
        <x:v>-0.9618117990986874</x:v>
      </x:c>
      <x:c r="J313" s="9" t="n">
        <x:v>0</x:v>
      </x:c>
      <x:c r="K313" s="9" t="n">
        <x:f>J313-SUM(C313:I313)</x:f>
        <x:v>0</x:v>
      </x:c>
    </x:row>
    <x:row r="314" ht="25" customHeight="1">
      <x:c r="A314" s="9" t="str">
        <x:v>2025秋:258924</x:v>
      </x:c>
      <x:c r="B314" s="11" t="n">
        <x:v>0</x:v>
      </x:c>
      <x:c r="C314" s="9" t="n">
        <x:v>0</x:v>
      </x:c>
      <x:c r="D314" s="9" t="n">
        <x:v>0.8614786456088351</x:v>
      </x:c>
      <x:c r="E314" s="9" t="n">
        <x:v>-0.019298489263320433</x:v>
      </x:c>
      <x:c r="F314" s="9" t="n">
        <x:v>-0.09651644394475768</x:v>
      </x:c>
      <x:c r="G314" s="9" t="n">
        <x:v>0.2792511528609617</x:v>
      </x:c>
      <x:c r="H314" s="9" t="n">
        <x:v>0.1473993012323927</x:v>
      </x:c>
      <x:c r="I314" s="9" t="n">
        <x:v>0.5895972049295719</x:v>
      </x:c>
      <x:c r="J314" s="9" t="n">
        <x:v>1.7619113714236834</x:v>
      </x:c>
      <x:c r="K314" s="9" t="n">
        <x:f>J314-SUM(C314:I314)</x:f>
        <x:v>2.220446049250313e-16</x:v>
      </x:c>
    </x:row>
    <x:row r="315" ht="25" customHeight="1">
      <x:c r="A315" s="9" t="str">
        <x:v>2025秋:258927</x:v>
      </x:c>
      <x:c r="B315" s="11" t="n">
        <x:v>0</x:v>
      </x:c>
      <x:c r="C315" s="9" t="n">
        <x:v>0</x:v>
      </x:c>
      <x:c r="D315" s="9" t="n">
        <x:v>0.8614786456088351</x:v>
      </x:c>
      <x:c r="E315" s="9" t="n">
        <x:v>-0.00367052844672928</x:v>
      </x:c>
      <x:c r="F315" s="9" t="n">
        <x:v>-0.09651644394475768</x:v>
      </x:c>
      <x:c r="G315" s="9" t="n">
        <x:v>0.2792511528609617</x:v>
      </x:c>
      <x:c r="H315" s="9" t="n">
        <x:v>-0.20810856521566176</x:v>
      </x:c>
      <x:c r="I315" s="9" t="n">
        <x:v>-0.832434260862648</x:v>
      </x:c>
      <x:c r="J315" s="9" t="n">
        <x:v>0</x:v>
      </x:c>
      <x:c r="K315" s="9" t="n">
        <x:f>J315-SUM(C315:I315)</x:f>
        <x:v>0</x:v>
      </x:c>
    </x:row>
    <x:row r="316" ht="25" customHeight="1">
      <x:c r="A316" s="9" t="str">
        <x:v>2025秋:258932</x:v>
      </x:c>
      <x:c r="B316" s="11" t="n">
        <x:v>0</x:v>
      </x:c>
      <x:c r="C316" s="9" t="n">
        <x:v>0</x:v>
      </x:c>
      <x:c r="D316" s="9" t="n">
        <x:v>0.8614786456088351</x:v>
      </x:c>
      <x:c r="E316" s="9" t="n">
        <x:v>-0.007528708820223402</x:v>
      </x:c>
      <x:c r="F316" s="9" t="n">
        <x:v>-0.09651644394475768</x:v>
      </x:c>
      <x:c r="G316" s="9" t="n">
        <x:v>0.0895035783069037</x:v>
      </x:c>
      <x:c r="H316" s="9" t="n">
        <x:v>-0.00897658323108529</x:v>
      </x:c>
      <x:c r="I316" s="9" t="n">
        <x:v>-0.03590633292434098</x:v>
      </x:c>
      <x:c r="J316" s="9" t="n">
        <x:v>0.8020541549953315</x:v>
      </x:c>
      <x:c r="K316" s="9" t="n">
        <x:f>J316-SUM(C316:I316)</x:f>
        <x:v>0</x:v>
      </x:c>
    </x:row>
    <x:row r="317" ht="25" customHeight="1">
      <x:c r="A317" s="9" t="str">
        <x:v>2025秋:258937</x:v>
      </x:c>
      <x:c r="B317" s="11" t="n">
        <x:v>0</x:v>
      </x:c>
      <x:c r="C317" s="9" t="n">
        <x:v>0</x:v>
      </x:c>
      <x:c r="D317" s="9" t="n">
        <x:v>0.8614786456088351</x:v>
      </x:c>
      <x:c r="E317" s="9" t="n">
        <x:v>0.2580347288481466</x:v>
      </x:c>
      <x:c r="F317" s="9" t="n">
        <x:v>-0.09651644394475768</x:v>
      </x:c>
      <x:c r="G317" s="9" t="n">
        <x:v>-0.2006187741762628</x:v>
      </x:c>
      <x:c r="H317" s="9" t="n">
        <x:v>-0.16447563126719214</x:v>
      </x:c>
      <x:c r="I317" s="9" t="n">
        <x:v>-0.6579025250687692</x:v>
      </x:c>
      <x:c r="J317" s="9" t="n">
        <x:v>0</x:v>
      </x:c>
      <x:c r="K317" s="9" t="n">
        <x:f>J317-SUM(C317:I317)</x:f>
        <x:v>0</x:v>
      </x:c>
    </x:row>
    <x:row r="318" ht="25" customHeight="1">
      <x:c r="A318" s="9" t="str">
        <x:v>2025秋:258938</x:v>
      </x:c>
      <x:c r="B318" s="11" t="n">
        <x:v>0</x:v>
      </x:c>
      <x:c r="C318" s="9" t="n">
        <x:v>0</x:v>
      </x:c>
      <x:c r="D318" s="9" t="n">
        <x:v>0.8614786456088351</x:v>
      </x:c>
      <x:c r="E318" s="9" t="n">
        <x:v>-0.23829553757796348</x:v>
      </x:c>
      <x:c r="F318" s="9" t="n">
        <x:v>-0.09651644394475768</x:v>
      </x:c>
      <x:c r="G318" s="9" t="n">
        <x:v>0.24958967940475632</x:v>
      </x:c>
      <x:c r="H318" s="9" t="n">
        <x:v>0.060242866241446195</x:v>
      </x:c>
      <x:c r="I318" s="9" t="n">
        <x:v>0.24097146496578448</x:v>
      </x:c>
      <x:c r="J318" s="9" t="n">
        <x:v>1.0774706746981009</x:v>
      </x:c>
      <x:c r="K318" s="9" t="n">
        <x:f>J318-SUM(C318:I318)</x:f>
        <x:v>0</x:v>
      </x:c>
    </x:row>
    <x:row r="319" ht="25" customHeight="1">
      <x:c r="A319" s="9" t="str">
        <x:v>2025秋:258939</x:v>
      </x:c>
      <x:c r="B319" s="11" t="n">
        <x:v>0</x:v>
      </x:c>
      <x:c r="C319" s="9" t="n">
        <x:v>0</x:v>
      </x:c>
      <x:c r="D319" s="9" t="n">
        <x:v>0.8614786456088351</x:v>
      </x:c>
      <x:c r="E319" s="9" t="n">
        <x:v>0.04734762541482462</x:v>
      </x:c>
      <x:c r="F319" s="9" t="n">
        <x:v>-0.09651644394475768</x:v>
      </x:c>
      <x:c r="G319" s="9" t="n">
        <x:v>0.2742242629235222</x:v>
      </x:c>
      <x:c r="H319" s="9" t="n">
        <x:v>0.1155057994360544</x:v>
      </x:c>
      <x:c r="I319" s="9" t="n">
        <x:v>0.46202319774421885</x:v>
      </x:c>
      <x:c r="J319" s="9" t="n">
        <x:v>1.6640630871826976</x:v>
      </x:c>
      <x:c r="K319" s="9" t="n">
        <x:f>J319-SUM(C319:I319)</x:f>
        <x:v>0</x:v>
      </x:c>
    </x:row>
    <x:row r="320" ht="25" customHeight="1">
      <x:c r="A320" s="9" t="str">
        <x:v>2025秋:258942</x:v>
      </x:c>
      <x:c r="B320" s="11" t="n">
        <x:v>0</x:v>
      </x:c>
      <x:c r="C320" s="9" t="n">
        <x:v>0</x:v>
      </x:c>
      <x:c r="D320" s="9" t="n">
        <x:v>0.8614786456088351</x:v>
      </x:c>
      <x:c r="E320" s="9" t="n">
        <x:v>0.21548612368872513</x:v>
      </x:c>
      <x:c r="F320" s="9" t="n">
        <x:v>-0.09651644394475768</x:v>
      </x:c>
      <x:c r="G320" s="9" t="n">
        <x:v>0.22495509588599044</x:v>
      </x:c>
      <x:c r="H320" s="9" t="n">
        <x:v>-0.12681964130845244</x:v>
      </x:c>
      <x:c r="I320" s="9" t="n">
        <x:v>-0.5072785652338097</x:v>
      </x:c>
      <x:c r="J320" s="9" t="n">
        <x:v>0.5713052146965312</x:v>
      </x:c>
      <x:c r="K320" s="9" t="n">
        <x:f>J320-SUM(C320:I320)</x:f>
        <x:v>0</x:v>
      </x:c>
    </x:row>
    <x:row r="321" ht="25" customHeight="1">
      <x:c r="A321" s="9" t="str">
        <x:v>2025秋:258951</x:v>
      </x:c>
      <x:c r="B321" s="11" t="n">
        <x:v>0</x:v>
      </x:c>
      <x:c r="C321" s="9" t="n">
        <x:v>0</x:v>
      </x:c>
      <x:c r="D321" s="9" t="n">
        <x:v>0.8614786456088351</x:v>
      </x:c>
      <x:c r="E321" s="9" t="n">
        <x:v>0.21234745132329116</x:v>
      </x:c>
      <x:c r="F321" s="9" t="n">
        <x:v>-0.09651644394475768</x:v>
      </x:c>
      <x:c r="G321" s="9" t="n">
        <x:v>0.22495509588599044</x:v>
      </x:c>
      <x:c r="H321" s="9" t="n">
        <x:v>-0.1332376303088988</x:v>
      </x:c>
      <x:c r="I321" s="9" t="n">
        <x:v>-0.5329505212355945</x:v>
      </x:c>
      <x:c r="J321" s="9" t="n">
        <x:v>0.5360765973288657</x:v>
      </x:c>
      <x:c r="K321" s="9" t="n">
        <x:f>J321-SUM(C321:I321)</x:f>
        <x:v>0</x:v>
      </x:c>
    </x:row>
    <x:row r="322" ht="25" customHeight="1">
      <x:c r="A322" s="9" t="str">
        <x:v>2025秋:258953</x:v>
      </x:c>
      <x:c r="B322" s="11" t="n">
        <x:v>0</x:v>
      </x:c>
      <x:c r="C322" s="9" t="n">
        <x:v>0</x:v>
      </x:c>
      <x:c r="D322" s="9" t="n">
        <x:v>0.8614786456088351</x:v>
      </x:c>
      <x:c r="E322" s="9" t="n">
        <x:v>-0.5798748212240351</x:v>
      </x:c>
      <x:c r="F322" s="9" t="n">
        <x:v>-0.09651644394475768</x:v>
      </x:c>
      <x:c r="G322" s="9" t="n">
        <x:v>0.2742242629235222</x:v>
      </x:c>
      <x:c r="H322" s="9" t="n">
        <x:v>-0.09186232867271284</x:v>
      </x:c>
      <x:c r="I322" s="9" t="n">
        <x:v>-0.36744931469085174</x:v>
      </x:c>
      <x:c r="J322" s="9" t="n">
        <x:v>0</x:v>
      </x:c>
      <x:c r="K322" s="9" t="n">
        <x:f>J322-SUM(C322:I322)</x:f>
        <x:v>0</x:v>
      </x:c>
    </x:row>
    <x:row r="323" ht="25" customHeight="1">
      <x:c r="A323" s="9" t="str">
        <x:v>2025秋:258958</x:v>
      </x:c>
      <x:c r="B323" s="11" t="n">
        <x:v>0</x:v>
      </x:c>
      <x:c r="C323" s="9" t="n">
        <x:v>0</x:v>
      </x:c>
      <x:c r="D323" s="9" t="n">
        <x:v>0.8614786456088351</x:v>
      </x:c>
      <x:c r="E323" s="9" t="n">
        <x:v>-0.030025208345212804</x:v>
      </x:c>
      <x:c r="F323" s="9" t="n">
        <x:v>-0.09651644394475768</x:v>
      </x:c>
      <x:c r="G323" s="9" t="n">
        <x:v>0.22495509588599044</x:v>
      </x:c>
      <x:c r="H323" s="9" t="n">
        <x:v>-0.19197841784097075</x:v>
      </x:c>
      <x:c r="I323" s="9" t="n">
        <x:v>-0.7679136713638843</x:v>
      </x:c>
      <x:c r="J323" s="9" t="n">
        <x:v>0</x:v>
      </x:c>
      <x:c r="K323" s="9" t="n">
        <x:f>J323-SUM(C323:I323)</x:f>
        <x:v>0</x:v>
      </x:c>
    </x:row>
    <x:row r="324" ht="25" customHeight="1">
      <x:c r="A324" s="9" t="str">
        <x:v>2025秋:258959</x:v>
      </x:c>
      <x:c r="B324" s="11" t="n">
        <x:v>0</x:v>
      </x:c>
      <x:c r="C324" s="9" t="n">
        <x:v>0</x:v>
      </x:c>
      <x:c r="D324" s="9" t="n">
        <x:v>0.8614786456088351</x:v>
      </x:c>
      <x:c r="E324" s="9" t="n">
        <x:v>0.21548612368872513</x:v>
      </x:c>
      <x:c r="F324" s="9" t="n">
        <x:v>-0.09651644394475768</x:v>
      </x:c>
      <x:c r="G324" s="9" t="n">
        <x:v>0.22495509588599044</x:v>
      </x:c>
      <x:c r="H324" s="9" t="n">
        <x:v>-0.12681964130845233</x:v>
      </x:c>
      <x:c r="I324" s="9" t="n">
        <x:v>-0.5072785652338097</x:v>
      </x:c>
      <x:c r="J324" s="9" t="n">
        <x:v>0.5713052146965312</x:v>
      </x:c>
      <x:c r="K324" s="9" t="n">
        <x:f>J324-SUM(C324:I324)</x:f>
        <x:v>0</x:v>
      </x:c>
    </x:row>
    <x:row r="325" ht="25" customHeight="1">
      <x:c r="A325" s="9" t="str">
        <x:v>2025秋:258976</x:v>
      </x:c>
      <x:c r="B325" s="11" t="n">
        <x:v>0</x:v>
      </x:c>
      <x:c r="C325" s="9" t="n">
        <x:v>0</x:v>
      </x:c>
      <x:c r="D325" s="9" t="n">
        <x:v>0.8614786456088351</x:v>
      </x:c>
      <x:c r="E325" s="9" t="n">
        <x:v>-0.031587541842948264</x:v>
      </x:c>
      <x:c r="F325" s="9" t="n">
        <x:v>-0.09651644394475768</x:v>
      </x:c>
      <x:c r="G325" s="9" t="n">
        <x:v>0.030581759086778272</x:v>
      </x:c>
      <x:c r="H325" s="9" t="n">
        <x:v>0.19665446330428335</x:v>
      </x:c>
      <x:c r="I325" s="9" t="n">
        <x:v>0.786617853217134</x:v>
      </x:c>
      <x:c r="J325" s="9" t="n">
        <x:v>1.7472287354293248</x:v>
      </x:c>
      <x:c r="K325" s="9" t="n">
        <x:f>J325-SUM(C325:I325)</x:f>
        <x:v>0</x:v>
      </x:c>
    </x:row>
    <x:row r="326" ht="25" customHeight="1">
      <x:c r="A326" s="9" t="str">
        <x:v>2025秋:258988</x:v>
      </x:c>
      <x:c r="B326" s="11" t="n">
        <x:v>0</x:v>
      </x:c>
      <x:c r="C326" s="9" t="n">
        <x:v>0</x:v>
      </x:c>
      <x:c r="D326" s="9" t="n">
        <x:v>0.8614786456088351</x:v>
      </x:c>
      <x:c r="E326" s="9" t="n">
        <x:v>0.1898961611942013</x:v>
      </x:c>
      <x:c r="F326" s="9" t="n">
        <x:v>-0.09651644394475768</x:v>
      </x:c>
      <x:c r="G326" s="9" t="n">
        <x:v>0.2792511528609617</x:v>
      </x:c>
      <x:c r="H326" s="9" t="n">
        <x:v>0.2363511785670517</x:v>
      </x:c>
      <x:c r="I326" s="9" t="n">
        <x:v>0.9454047142682072</x:v>
      </x:c>
      <x:c r="J326" s="9" t="n">
        <x:v>2.4158654085544993</x:v>
      </x:c>
      <x:c r="K326" s="9" t="n">
        <x:f>J326-SUM(C326:I326)</x:f>
        <x:v>0</x:v>
      </x:c>
    </x:row>
    <x:row r="327" ht="25" customHeight="1">
      <x:c r="A327" s="9" t="str">
        <x:v>2025秋:258990</x:v>
      </x:c>
      <x:c r="B327" s="11" t="n">
        <x:v>0</x:v>
      </x:c>
      <x:c r="C327" s="9" t="n">
        <x:v>0</x:v>
      </x:c>
      <x:c r="D327" s="9" t="n">
        <x:v>0.8614786456088351</x:v>
      </x:c>
      <x:c r="E327" s="9" t="n">
        <x:v>-0.019298489263320433</x:v>
      </x:c>
      <x:c r="F327" s="9" t="n">
        <x:v>-0.09651644394475768</x:v>
      </x:c>
      <x:c r="G327" s="9" t="n">
        <x:v>0.2792511528609617</x:v>
      </x:c>
      <x:c r="H327" s="9" t="n">
        <x:v>0.14739930123239267</x:v>
      </x:c>
      <x:c r="I327" s="9" t="n">
        <x:v>0.5895972049295721</x:v>
      </x:c>
      <x:c r="J327" s="9" t="n">
        <x:v>1.7619113714236834</x:v>
      </x:c>
      <x:c r="K327" s="9" t="n">
        <x:f>J327-SUM(C327:I327)</x:f>
        <x:v>0</x:v>
      </x:c>
    </x:row>
    <x:row r="328" ht="25" customHeight="1">
      <x:c r="A328" s="9" t="str">
        <x:v>2025秋:258995</x:v>
      </x:c>
      <x:c r="B328" s="11" t="n">
        <x:v>0</x:v>
      </x:c>
      <x:c r="C328" s="9" t="n">
        <x:v>0</x:v>
      </x:c>
      <x:c r="D328" s="9" t="n">
        <x:v>0.8614786456088351</x:v>
      </x:c>
      <x:c r="E328" s="9" t="n">
        <x:v>-0.08919077019359166</x:v>
      </x:c>
      <x:c r="F328" s="9" t="n">
        <x:v>-0.09651644394475768</x:v>
      </x:c>
      <x:c r="G328" s="9" t="n">
        <x:v>0.030581759086778272</x:v>
      </x:c>
      <x:c r="H328" s="9" t="n">
        <x:v>-0.141270638111453</x:v>
      </x:c>
      <x:c r="I328" s="9" t="n">
        <x:v>-0.5650825524458111</x:v>
      </x:c>
      <x:c r="J328" s="9" t="n">
        <x:v>0</x:v>
      </x:c>
      <x:c r="K328" s="9" t="n">
        <x:f>J328-SUM(C328:I328)</x:f>
        <x:v>0</x:v>
      </x:c>
    </x:row>
    <x:row r="329" ht="25" customHeight="1">
      <x:c r="A329" s="9" t="str">
        <x:v>2025秋:259004</x:v>
      </x:c>
      <x:c r="B329" s="11" t="n">
        <x:v>0</x:v>
      </x:c>
      <x:c r="C329" s="9" t="n">
        <x:v>0</x:v>
      </x:c>
      <x:c r="D329" s="9" t="n">
        <x:v>0.8614786456088351</x:v>
      </x:c>
      <x:c r="E329" s="9" t="n">
        <x:v>-0.7080221817461503</x:v>
      </x:c>
      <x:c r="F329" s="9" t="n">
        <x:v>-0.09651644394475768</x:v>
      </x:c>
      <x:c r="G329" s="9" t="n">
        <x:v>0.22495509588599044</x:v>
      </x:c>
      <x:c r="H329" s="9" t="n">
        <x:v>-0.05637902316078326</x:v>
      </x:c>
      <x:c r="I329" s="9" t="n">
        <x:v>-0.22551609264313438</x:v>
      </x:c>
      <x:c r="J329" s="9" t="n">
        <x:v>0</x:v>
      </x:c>
      <x:c r="K329" s="9" t="n">
        <x:f>J329-SUM(C329:I329)</x:f>
        <x:v>0</x:v>
      </x:c>
    </x:row>
    <x:row r="330" ht="25" customHeight="1">
      <x:c r="A330" s="9" t="str">
        <x:v>2025秋:259015</x:v>
      </x:c>
      <x:c r="B330" s="11" t="n">
        <x:v>0</x:v>
      </x:c>
      <x:c r="C330" s="9" t="n">
        <x:v>0</x:v>
      </x:c>
      <x:c r="D330" s="9" t="n">
        <x:v>0.8614786456088351</x:v>
      </x:c>
      <x:c r="E330" s="9" t="n">
        <x:v>0.2650867113969952</x:v>
      </x:c>
      <x:c r="F330" s="9" t="n">
        <x:v>-0.09651644394475768</x:v>
      </x:c>
      <x:c r="G330" s="9" t="n">
        <x:v>-0.10024399624715431</x:v>
      </x:c>
      <x:c r="H330" s="9" t="n">
        <x:v>-0.18596098336278383</x:v>
      </x:c>
      <x:c r="I330" s="9" t="n">
        <x:v>-0.7438439334511345</x:v>
      </x:c>
      <x:c r="J330" s="9" t="n">
        <x:v>0</x:v>
      </x:c>
      <x:c r="K330" s="9" t="n">
        <x:f>J330-SUM(C330:I330)</x:f>
        <x:v>1.1102230246251565e-16</x:v>
      </x:c>
    </x:row>
    <x:row r="331" ht="25" customHeight="1">
      <x:c r="A331" s="9" t="str">
        <x:v>2025秋:259016</x:v>
      </x:c>
      <x:c r="B331" s="11" t="n">
        <x:v>0</x:v>
      </x:c>
      <x:c r="C331" s="9" t="n">
        <x:v>0</x:v>
      </x:c>
      <x:c r="D331" s="9" t="n">
        <x:v>0.8614786456088351</x:v>
      </x:c>
      <x:c r="E331" s="9" t="n">
        <x:v>0.004180761488462902</x:v>
      </x:c>
      <x:c r="F331" s="9" t="n">
        <x:v>-0.09651644394475768</x:v>
      </x:c>
      <x:c r="G331" s="9" t="n">
        <x:v>0.2742242629235222</x:v>
      </x:c>
      <x:c r="H331" s="9" t="n">
        <x:v>0.10591103944905947</x:v>
      </x:c>
      <x:c r="I331" s="9" t="n">
        <x:v>0.42364415779623754</x:v>
      </x:c>
      <x:c r="J331" s="9" t="n">
        <x:v>1.5729224233213595</x:v>
      </x:c>
      <x:c r="K331" s="9" t="n">
        <x:f>J331-SUM(C331:I331)</x:f>
        <x:v>-2.220446049250313e-16</x:v>
      </x:c>
    </x:row>
    <x:row r="332" ht="25" customHeight="1">
      <x:c r="A332" s="9" t="str">
        <x:v>2025秋:259021</x:v>
      </x:c>
      <x:c r="B332" s="11" t="n">
        <x:v>0</x:v>
      </x:c>
      <x:c r="C332" s="9" t="n">
        <x:v>0</x:v>
      </x:c>
      <x:c r="D332" s="9" t="n">
        <x:v>0.8614786456088351</x:v>
      </x:c>
      <x:c r="E332" s="9" t="n">
        <x:v>0.21548612368872513</x:v>
      </x:c>
      <x:c r="F332" s="9" t="n">
        <x:v>-0.09651644394475768</x:v>
      </x:c>
      <x:c r="G332" s="9" t="n">
        <x:v>0.22495509588599044</x:v>
      </x:c>
      <x:c r="H332" s="9" t="n">
        <x:v>0.25506473485826525</x:v>
      </x:c>
      <x:c r="I332" s="9" t="n">
        <x:v>1.0202589394330603</x:v>
      </x:c>
      <x:c r="J332" s="9" t="n">
        <x:v>2.480727095530119</x:v>
      </x:c>
      <x:c r="K332" s="9" t="n">
        <x:f>J332-SUM(C332:I332)</x:f>
        <x:v>0</x:v>
      </x:c>
    </x:row>
    <x:row r="333" ht="25" customHeight="1">
      <x:c r="A333" s="9" t="str">
        <x:v>2025秋:259023</x:v>
      </x:c>
      <x:c r="B333" s="11" t="n">
        <x:v>0</x:v>
      </x:c>
      <x:c r="C333" s="9" t="n">
        <x:v>0</x:v>
      </x:c>
      <x:c r="D333" s="9" t="n">
        <x:v>0.8614786456088351</x:v>
      </x:c>
      <x:c r="E333" s="9" t="n">
        <x:v>-0.08618580546694184</x:v>
      </x:c>
      <x:c r="F333" s="9" t="n">
        <x:v>-0.09651644394475768</x:v>
      </x:c>
      <x:c r="G333" s="9" t="n">
        <x:v>0.030581759086778272</x:v>
      </x:c>
      <x:c r="H333" s="9" t="n">
        <x:v>-0.1418716310567828</x:v>
      </x:c>
      <x:c r="I333" s="9" t="n">
        <x:v>-0.5674865242271311</x:v>
      </x:c>
      <x:c r="J333" s="9" t="n">
        <x:v>0</x:v>
      </x:c>
      <x:c r="K333" s="9" t="n">
        <x:f>J333-SUM(C333:I333)</x:f>
        <x:v>0</x:v>
      </x:c>
    </x:row>
    <x:row r="334" ht="25" customHeight="1">
      <x:c r="A334" s="9" t="str">
        <x:v>2025秋:259024</x:v>
      </x:c>
      <x:c r="B334" s="11" t="n">
        <x:v>0</x:v>
      </x:c>
      <x:c r="C334" s="9" t="n">
        <x:v>0</x:v>
      </x:c>
      <x:c r="D334" s="9" t="n">
        <x:v>0.8614786456088351</x:v>
      </x:c>
      <x:c r="E334" s="9" t="n">
        <x:v>0.004180761488462902</x:v>
      </x:c>
      <x:c r="F334" s="9" t="n">
        <x:v>-0.09651644394475768</x:v>
      </x:c>
      <x:c r="G334" s="9" t="n">
        <x:v>0.2742242629235222</x:v>
      </x:c>
      <x:c r="H334" s="9" t="n">
        <x:v>0.10591103944905964</x:v>
      </x:c>
      <x:c r="I334" s="9" t="n">
        <x:v>0.4236441577962373</x:v>
      </x:c>
      <x:c r="J334" s="9" t="n">
        <x:v>1.5729224233213595</x:v>
      </x:c>
      <x:c r="K334" s="9" t="n">
        <x:f>J334-SUM(C334:I334)</x:f>
        <x:v>-2.220446049250313e-16</x:v>
      </x:c>
    </x:row>
    <x:row r="335" ht="25" customHeight="1">
      <x:c r="A335" s="9" t="str">
        <x:v>2025秋:259039</x:v>
      </x:c>
      <x:c r="B335" s="11" t="n">
        <x:v>0</x:v>
      </x:c>
      <x:c r="C335" s="9" t="n">
        <x:v>0</x:v>
      </x:c>
      <x:c r="D335" s="9" t="n">
        <x:v>0.8614786456088351</x:v>
      </x:c>
      <x:c r="E335" s="9" t="n">
        <x:v>0.0033497874467315445</x:v>
      </x:c>
      <x:c r="F335" s="9" t="n">
        <x:v>-0.09651644394475768</x:v>
      </x:c>
      <x:c r="G335" s="9" t="n">
        <x:v>0.22495509588599044</x:v>
      </x:c>
      <x:c r="H335" s="9" t="n">
        <x:v>0.1832309591673576</x:v>
      </x:c>
      <x:c r="I335" s="9" t="n">
        <x:v>0.7329238366694304</x:v>
      </x:c>
      <x:c r="J335" s="9" t="n">
        <x:v>1.9094218808335874</x:v>
      </x:c>
      <x:c r="K335" s="9" t="n">
        <x:f>J335-SUM(C335:I335)</x:f>
        <x:v>0</x:v>
      </x:c>
    </x:row>
    <x:row r="336" ht="25" customHeight="1">
      <x:c r="A336" s="9" t="str">
        <x:v>2025秋:259043</x:v>
      </x:c>
      <x:c r="B336" s="11" t="n">
        <x:v>0</x:v>
      </x:c>
      <x:c r="C336" s="9" t="n">
        <x:v>0</x:v>
      </x:c>
      <x:c r="D336" s="9" t="n">
        <x:v>0.8614786456088351</x:v>
      </x:c>
      <x:c r="E336" s="9" t="n">
        <x:v>-0.08919077019359166</x:v>
      </x:c>
      <x:c r="F336" s="9" t="n">
        <x:v>-0.09651644394475768</x:v>
      </x:c>
      <x:c r="G336" s="9" t="n">
        <x:v>0.030581759086778272</x:v>
      </x:c>
      <x:c r="H336" s="9" t="n">
        <x:v>0.20622902426058587</x:v>
      </x:c>
      <x:c r="I336" s="9" t="n">
        <x:v>0.8249160970423446</x:v>
      </x:c>
      <x:c r="J336" s="9" t="n">
        <x:v>1.7374983118601945</x:v>
      </x:c>
      <x:c r="K336" s="9" t="n">
        <x:f>J336-SUM(C336:I336)</x:f>
        <x:v>0</x:v>
      </x:c>
    </x:row>
    <x:row r="337" ht="25" customHeight="1">
      <x:c r="A337" s="9" t="str">
        <x:v>2025秋:259044</x:v>
      </x:c>
      <x:c r="B337" s="11" t="n">
        <x:v>0</x:v>
      </x:c>
      <x:c r="C337" s="9" t="n">
        <x:v>0</x:v>
      </x:c>
      <x:c r="D337" s="9" t="n">
        <x:v>0.8614786456088351</x:v>
      </x:c>
      <x:c r="E337" s="9" t="n">
        <x:v>0.20027519744846686</x:v>
      </x:c>
      <x:c r="F337" s="9" t="n">
        <x:v>-0.09651644394475768</x:v>
      </x:c>
      <x:c r="G337" s="9" t="n">
        <x:v>0.22495509588599044</x:v>
      </x:c>
      <x:c r="H337" s="9" t="n">
        <x:v>0.24344530549546115</x:v>
      </x:c>
      <x:c r="I337" s="9" t="n">
        <x:v>0.9737812219818447</x:v>
      </x:c>
      <x:c r="J337" s="9" t="n">
        <x:v>2.4074190224758407</x:v>
      </x:c>
      <x:c r="K337" s="9" t="n">
        <x:f>J337-SUM(C337:I337)</x:f>
        <x:v>0</x:v>
      </x:c>
    </x:row>
    <x:row r="338" ht="25" customHeight="1">
      <x:c r="A338" s="9" t="str">
        <x:v>2025秋:259052</x:v>
      </x:c>
      <x:c r="B338" s="11" t="n">
        <x:v>0</x:v>
      </x:c>
      <x:c r="C338" s="9" t="n">
        <x:v>0</x:v>
      </x:c>
      <x:c r="D338" s="9" t="n">
        <x:v>0.8614786456088351</x:v>
      </x:c>
      <x:c r="E338" s="9" t="n">
        <x:v>-0.607022376255589</x:v>
      </x:c>
      <x:c r="F338" s="9" t="n">
        <x:v>-0.09651644394475768</x:v>
      </x:c>
      <x:c r="G338" s="9" t="n">
        <x:v>-0.10024399624715431</x:v>
      </x:c>
      <x:c r="H338" s="9" t="n">
        <x:v>-0.011539165832266782</x:v>
      </x:c>
      <x:c r="I338" s="9" t="n">
        <x:v>-0.04615666332906741</x:v>
      </x:c>
      <x:c r="J338" s="9" t="n">
        <x:v>0</x:v>
      </x:c>
      <x:c r="K338" s="9" t="n">
        <x:f>J338-SUM(C338:I338)</x:f>
        <x:v>6.938893903907228e-18</x:v>
      </x:c>
    </x:row>
    <x:row r="339" ht="25" customHeight="1">
      <x:c r="A339" s="9" t="str">
        <x:v>2025秋:259059</x:v>
      </x:c>
      <x:c r="B339" s="11" t="n">
        <x:v>0</x:v>
      </x:c>
      <x:c r="C339" s="9" t="n">
        <x:v>0</x:v>
      </x:c>
      <x:c r="D339" s="9" t="n">
        <x:v>0.8614786456088351</x:v>
      </x:c>
      <x:c r="E339" s="9" t="n">
        <x:v>0.20027519744846686</x:v>
      </x:c>
      <x:c r="F339" s="9" t="n">
        <x:v>-0.09651644394475768</x:v>
      </x:c>
      <x:c r="G339" s="9" t="n">
        <x:v>0.22495509588599044</x:v>
      </x:c>
      <x:c r="H339" s="9" t="n">
        <x:v>-0.23803849899970703</x:v>
      </x:c>
      <x:c r="I339" s="9" t="n">
        <x:v>-0.9521539959988277</x:v>
      </x:c>
      <x:c r="J339" s="9" t="n">
        <x:v>0</x:v>
      </x:c>
      <x:c r="K339" s="9" t="n">
        <x:f>J339-SUM(C339:I339)</x:f>
        <x:v>0</x:v>
      </x:c>
    </x:row>
    <x:row r="340" ht="25" customHeight="1">
      <x:c r="A340" s="9" t="str">
        <x:v>2025秋:259092</x:v>
      </x:c>
      <x:c r="B340" s="11" t="n">
        <x:v>0</x:v>
      </x:c>
      <x:c r="C340" s="9" t="n">
        <x:v>0</x:v>
      </x:c>
      <x:c r="D340" s="9" t="n">
        <x:v>0.8614786456088351</x:v>
      </x:c>
      <x:c r="E340" s="9" t="n">
        <x:v>0.01329216112639152</x:v>
      </x:c>
      <x:c r="F340" s="9" t="n">
        <x:v>-0.09651644394475768</x:v>
      </x:c>
      <x:c r="G340" s="9" t="n">
        <x:v>0.22495509588599044</x:v>
      </x:c>
      <x:c r="H340" s="9" t="n">
        <x:v>-0.20064189173529182</x:v>
      </x:c>
      <x:c r="I340" s="9" t="n">
        <x:v>-0.8025675669411676</x:v>
      </x:c>
      <x:c r="J340" s="9" t="n">
        <x:v>0</x:v>
      </x:c>
      <x:c r="K340" s="9" t="n">
        <x:f>J340-SUM(C340:I340)</x:f>
        <x:v>-1.1102230246251565e-16</x:v>
      </x:c>
    </x:row>
    <x:row r="341" ht="25" customHeight="1">
      <x:c r="A341" s="9" t="str">
        <x:v>2025秋:259097</x:v>
      </x:c>
      <x:c r="B341" s="11" t="n">
        <x:v>0</x:v>
      </x:c>
      <x:c r="C341" s="9" t="n">
        <x:v>0</x:v>
      </x:c>
      <x:c r="D341" s="9" t="n">
        <x:v>0.8614786456088351</x:v>
      </x:c>
      <x:c r="E341" s="9" t="n">
        <x:v>-0.6890387720308462</x:v>
      </x:c>
      <x:c r="F341" s="9" t="n">
        <x:v>-0.09651644394475768</x:v>
      </x:c>
      <x:c r="G341" s="9" t="n">
        <x:v>0.030581759086778272</x:v>
      </x:c>
      <x:c r="H341" s="9" t="n">
        <x:v>-0.021301037744001997</x:v>
      </x:c>
      <x:c r="I341" s="9" t="n">
        <x:v>-0.08520415097600757</x:v>
      </x:c>
      <x:c r="J341" s="9" t="n">
        <x:v>0</x:v>
      </x:c>
      <x:c r="K341" s="9" t="n">
        <x:f>J341-SUM(C341:I341)</x:f>
        <x:v>1.3877787807814457e-17</x:v>
      </x:c>
    </x:row>
    <x:row r="342" ht="25" customHeight="1">
      <x:c r="A342" s="9" t="str">
        <x:v>2025秋:259101</x:v>
      </x:c>
      <x:c r="B342" s="11" t="n">
        <x:v>0</x:v>
      </x:c>
      <x:c r="C342" s="9" t="n">
        <x:v>0</x:v>
      </x:c>
      <x:c r="D342" s="9" t="n">
        <x:v>0.8614786456088351</x:v>
      </x:c>
      <x:c r="E342" s="9" t="n">
        <x:v>0.22530215241049564</x:v>
      </x:c>
      <x:c r="F342" s="9" t="n">
        <x:v>-0.09651644394475768</x:v>
      </x:c>
      <x:c r="G342" s="9" t="n">
        <x:v>0.22495509588599044</x:v>
      </x:c>
      <x:c r="H342" s="9" t="n">
        <x:v>-0.2430438899921129</x:v>
      </x:c>
      <x:c r="I342" s="9" t="n">
        <x:v>-0.9721755599684506</x:v>
      </x:c>
      <x:c r="J342" s="9" t="n">
        <x:v>0</x:v>
      </x:c>
      <x:c r="K342" s="9" t="n">
        <x:f>J342-SUM(C342:I342)</x:f>
        <x:v>0</x:v>
      </x:c>
    </x:row>
    <x:row r="343" ht="25" customHeight="1">
      <x:c r="A343" s="9" t="str">
        <x:v>2025秋:259106</x:v>
      </x:c>
      <x:c r="B343" s="11" t="n">
        <x:v>0</x:v>
      </x:c>
      <x:c r="C343" s="9" t="n">
        <x:v>0</x:v>
      </x:c>
      <x:c r="D343" s="9" t="n">
        <x:v>0.8614786456088351</x:v>
      </x:c>
      <x:c r="E343" s="9" t="n">
        <x:v>-0.7080221817461503</x:v>
      </x:c>
      <x:c r="F343" s="9" t="n">
        <x:v>-0.09651644394475768</x:v>
      </x:c>
      <x:c r="G343" s="9" t="n">
        <x:v>0.22495509588599044</x:v>
      </x:c>
      <x:c r="H343" s="9" t="n">
        <x:v>-0.056379023160783276</x:v>
      </x:c>
      <x:c r="I343" s="9" t="n">
        <x:v>-0.22551609264313435</x:v>
      </x:c>
      <x:c r="J343" s="9" t="n">
        <x:v>0</x:v>
      </x:c>
      <x:c r="K343" s="9" t="n">
        <x:f>J343-SUM(C343:I343)</x:f>
        <x:v>0</x:v>
      </x:c>
    </x:row>
    <x:row r="344" ht="25" customHeight="1">
      <x:c r="A344" s="9" t="str">
        <x:v>2025秋:259112</x:v>
      </x:c>
      <x:c r="B344" s="11" t="n">
        <x:v>0</x:v>
      </x:c>
      <x:c r="C344" s="9" t="n">
        <x:v>0</x:v>
      </x:c>
      <x:c r="D344" s="9" t="n">
        <x:v>0.8614786456088351</x:v>
      </x:c>
      <x:c r="E344" s="9" t="n">
        <x:v>0.0033497874467315445</x:v>
      </x:c>
      <x:c r="F344" s="9" t="n">
        <x:v>-0.09651644394475768</x:v>
      </x:c>
      <x:c r="G344" s="9" t="n">
        <x:v>0.22495509588599044</x:v>
      </x:c>
      <x:c r="H344" s="9" t="n">
        <x:v>0.18323095916735763</x:v>
      </x:c>
      <x:c r="I344" s="9" t="n">
        <x:v>0.7329238366694304</x:v>
      </x:c>
      <x:c r="J344" s="9" t="n">
        <x:v>1.9094218808335874</x:v>
      </x:c>
      <x:c r="K344" s="9" t="n">
        <x:f>J344-SUM(C344:I344)</x:f>
        <x:v>0</x:v>
      </x:c>
    </x:row>
    <x:row r="345" ht="25" customHeight="1">
      <x:c r="A345" s="9" t="str">
        <x:v>2025秋:259116</x:v>
      </x:c>
      <x:c r="B345" s="11" t="n">
        <x:v>0</x:v>
      </x:c>
      <x:c r="C345" s="9" t="n">
        <x:v>0</x:v>
      </x:c>
      <x:c r="D345" s="9" t="n">
        <x:v>0.8614786456088351</x:v>
      </x:c>
      <x:c r="E345" s="9" t="n">
        <x:v>-0.734356465557423</x:v>
      </x:c>
      <x:c r="F345" s="9" t="n">
        <x:v>-0.09651644394475768</x:v>
      </x:c>
      <x:c r="G345" s="9" t="n">
        <x:v>0.030581759086778272</x:v>
      </x:c>
      <x:c r="H345" s="9" t="n">
        <x:v>-0.012237499038686704</x:v>
      </x:c>
      <x:c r="I345" s="9" t="n">
        <x:v>-0.04894999615474609</x:v>
      </x:c>
      <x:c r="J345" s="9" t="n">
        <x:v>0</x:v>
      </x:c>
      <x:c r="K345" s="9" t="n">
        <x:f>J345-SUM(C345:I345)</x:f>
        <x:v>2.0816681711721685e-17</x:v>
      </x:c>
    </x:row>
    <x:row r="346" ht="25" customHeight="1">
      <x:c r="A346" s="9" t="str">
        <x:v>2025秋:259161</x:v>
      </x:c>
      <x:c r="B346" s="11" t="n">
        <x:v>0</x:v>
      </x:c>
      <x:c r="C346" s="9" t="n">
        <x:v>0</x:v>
      </x:c>
      <x:c r="D346" s="9" t="n">
        <x:v>0.8614786456088351</x:v>
      </x:c>
      <x:c r="E346" s="9" t="n">
        <x:v>-0.02858694742468698</x:v>
      </x:c>
      <x:c r="F346" s="9" t="n">
        <x:v>-0.09651644394475768</x:v>
      </x:c>
      <x:c r="G346" s="9" t="n">
        <x:v>-0.11500194645966004</x:v>
      </x:c>
      <x:c r="H346" s="9" t="n">
        <x:v>0.14655751237322834</x:v>
      </x:c>
      <x:c r="I346" s="9" t="n">
        <x:v>0.5862300494929128</x:v>
      </x:c>
      <x:c r="J346" s="9" t="n">
        <x:v>1.3541608696458716</x:v>
      </x:c>
      <x:c r="K346" s="9" t="n">
        <x:f>J346-SUM(C346:I346)</x:f>
        <x:v>0</x:v>
      </x:c>
    </x:row>
    <x:row r="347" ht="25" customHeight="1">
      <x:c r="A347" s="9" t="str">
        <x:v>2025秋:259315</x:v>
      </x:c>
      <x:c r="B347" s="11" t="n">
        <x:v>0</x:v>
      </x:c>
      <x:c r="C347" s="9" t="n">
        <x:v>0</x:v>
      </x:c>
      <x:c r="D347" s="9" t="n">
        <x:v>0.8614786456088351</x:v>
      </x:c>
      <x:c r="E347" s="9" t="n">
        <x:v>-0.6951458055347155</x:v>
      </x:c>
      <x:c r="F347" s="9" t="n">
        <x:v>-0.09651644394475768</x:v>
      </x:c>
      <x:c r="G347" s="9" t="n">
        <x:v>0.030581759086778272</x:v>
      </x:c>
      <x:c r="H347" s="9" t="n">
        <x:v>-0.020079631043228102</x:v>
      </x:c>
      <x:c r="I347" s="9" t="n">
        <x:v>-0.08031852417291215</x:v>
      </x:c>
      <x:c r="J347" s="9" t="n">
        <x:v>0</x:v>
      </x:c>
      <x:c r="K347" s="9" t="n">
        <x:f>J347-SUM(C347:I347)</x:f>
        <x:v>1.3877787807814457e-17</x:v>
      </x:c>
    </x:row>
    <x:row r="348" ht="25" customHeight="1">
      <x:c r="A348" s="9" t="str">
        <x:v>2025秋:259316</x:v>
      </x:c>
      <x:c r="B348" s="11" t="n">
        <x:v>0</x:v>
      </x:c>
      <x:c r="C348" s="9" t="n">
        <x:v>0</x:v>
      </x:c>
      <x:c r="D348" s="9" t="n">
        <x:v>0.8614786456088351</x:v>
      </x:c>
      <x:c r="E348" s="9" t="n">
        <x:v>-0.3213077708684337</x:v>
      </x:c>
      <x:c r="F348" s="9" t="n">
        <x:v>-0.09651644394475768</x:v>
      </x:c>
      <x:c r="G348" s="9" t="n">
        <x:v>-0.18378614112128958</x:v>
      </x:c>
      <x:c r="H348" s="9" t="n">
        <x:v>-0.05197365793487075</x:v>
      </x:c>
      <x:c r="I348" s="9" t="n">
        <x:v>-0.20789463173948353</x:v>
      </x:c>
      <x:c r="J348" s="9" t="n">
        <x:v>0</x:v>
      </x:c>
      <x:c r="K348" s="9" t="n">
        <x:f>J348-SUM(C348:I348)</x:f>
        <x:v>0</x:v>
      </x:c>
    </x:row>
    <x:row r="349" ht="25" customHeight="1">
      <x:c r="A349" s="9" t="str">
        <x:v>2025秋:259317</x:v>
      </x:c>
      <x:c r="B349" s="11" t="n">
        <x:v>0</x:v>
      </x:c>
      <x:c r="C349" s="9" t="n">
        <x:v>0</x:v>
      </x:c>
      <x:c r="D349" s="9" t="n">
        <x:v>0.8614786456088351</x:v>
      </x:c>
      <x:c r="E349" s="9" t="n">
        <x:v>0.02663485609990995</x:v>
      </x:c>
      <x:c r="F349" s="9" t="n">
        <x:v>-0.09651644394475768</x:v>
      </x:c>
      <x:c r="G349" s="9" t="n">
        <x:v>-0.2006187741762628</x:v>
      </x:c>
      <x:c r="H349" s="9" t="n">
        <x:v>0.04300346624393029</x:v>
      </x:c>
      <x:c r="I349" s="9" t="n">
        <x:v>0.17201386497572135</x:v>
      </x:c>
      <x:c r="J349" s="9" t="n">
        <x:v>0.8059956148073761</x:v>
      </x:c>
      <x:c r="K349" s="9" t="n">
        <x:f>J349-SUM(C349:I349)</x:f>
        <x:v>0</x:v>
      </x:c>
    </x:row>
    <x:row r="350" ht="25" customHeight="1">
      <x:c r="A350" s="9" t="str">
        <x:v>2025秋:259321</x:v>
      </x:c>
      <x:c r="B350" s="11" t="n">
        <x:v>0</x:v>
      </x:c>
      <x:c r="C350" s="9" t="n">
        <x:v>0</x:v>
      </x:c>
      <x:c r="D350" s="9" t="n">
        <x:v>0.8614786456088351</x:v>
      </x:c>
      <x:c r="E350" s="9" t="n">
        <x:v>0.2270204675302621</x:v>
      </x:c>
      <x:c r="F350" s="9" t="n">
        <x:v>-0.09651644394475768</x:v>
      </x:c>
      <x:c r="G350" s="9" t="n">
        <x:v>-0.2006187741762628</x:v>
      </x:c>
      <x:c r="H350" s="9" t="n">
        <x:v>-0.026826534254503893</x:v>
      </x:c>
      <x:c r="I350" s="9" t="n">
        <x:v>-0.10730613701801606</x:v>
      </x:c>
      <x:c r="J350" s="9" t="n">
        <x:v>0.6572312237455569</x:v>
      </x:c>
      <x:c r="K350" s="9" t="n">
        <x:f>J350-SUM(C350:I350)</x:f>
        <x:v>0</x:v>
      </x:c>
    </x:row>
    <x:row r="351" ht="25" customHeight="1">
      <x:c r="A351" s="9" t="str">
        <x:v>2025秋:259324</x:v>
      </x:c>
      <x:c r="B351" s="11" t="n">
        <x:v>0</x:v>
      </x:c>
      <x:c r="C351" s="9" t="n">
        <x:v>0</x:v>
      </x:c>
      <x:c r="D351" s="9" t="n">
        <x:v>0.8614786456088351</x:v>
      </x:c>
      <x:c r="E351" s="9" t="n">
        <x:v>0.19889994283146328</x:v>
      </x:c>
      <x:c r="F351" s="9" t="n">
        <x:v>-0.09651644394475768</x:v>
      </x:c>
      <x:c r="G351" s="9" t="n">
        <x:v>0.030581759086778272</x:v>
      </x:c>
      <x:c r="H351" s="9" t="n">
        <x:v>-0.19888878071646363</x:v>
      </x:c>
      <x:c r="I351" s="9" t="n">
        <x:v>-0.7955551228658553</x:v>
      </x:c>
      <x:c r="J351" s="9" t="n">
        <x:v>0</x:v>
      </x:c>
      <x:c r="K351" s="9" t="n">
        <x:f>J351-SUM(C351:I351)</x:f>
        <x:v>0</x:v>
      </x:c>
    </x:row>
    <x:row r="352" ht="25" customHeight="1">
      <x:c r="A352" s="9" t="str">
        <x:v>2025秋:259326</x:v>
      </x:c>
      <x:c r="B352" s="11" t="n">
        <x:v>0</x:v>
      </x:c>
      <x:c r="C352" s="9" t="n">
        <x:v>0</x:v>
      </x:c>
      <x:c r="D352" s="9" t="n">
        <x:v>0.8614786456088351</x:v>
      </x:c>
      <x:c r="E352" s="9" t="n">
        <x:v>-0.028572975467033787</x:v>
      </x:c>
      <x:c r="F352" s="9" t="n">
        <x:v>-0.09651644394475768</x:v>
      </x:c>
      <x:c r="G352" s="9" t="n">
        <x:v>0.22495509588599044</x:v>
      </x:c>
      <x:c r="H352" s="9" t="n">
        <x:v>0.16595255431617548</x:v>
      </x:c>
      <x:c r="I352" s="9" t="n">
        <x:v>0.6638102172647018</x:v>
      </x:c>
      <x:c r="J352" s="9" t="n">
        <x:v>1.7911070936639115</x:v>
      </x:c>
      <x:c r="K352" s="9" t="n">
        <x:f>J352-SUM(C352:I352)</x:f>
        <x:v>0</x:v>
      </x:c>
    </x:row>
    <x:row r="353" ht="25" customHeight="1">
      <x:c r="A353" s="9" t="str">
        <x:v>2025秋:259334</x:v>
      </x:c>
      <x:c r="B353" s="11" t="n">
        <x:v>0</x:v>
      </x:c>
      <x:c r="C353" s="9" t="n">
        <x:v>0</x:v>
      </x:c>
      <x:c r="D353" s="9" t="n">
        <x:v>0.8614786456088351</x:v>
      </x:c>
      <x:c r="E353" s="9" t="n">
        <x:v>-0.019298489263320433</x:v>
      </x:c>
      <x:c r="F353" s="9" t="n">
        <x:v>-0.09651644394475768</x:v>
      </x:c>
      <x:c r="G353" s="9" t="n">
        <x:v>0.2792511528609617</x:v>
      </x:c>
      <x:c r="H353" s="9" t="n">
        <x:v>0.14739930123239287</x:v>
      </x:c>
      <x:c r="I353" s="9" t="n">
        <x:v>0.5895972049295719</x:v>
      </x:c>
      <x:c r="J353" s="9" t="n">
        <x:v>1.7619113714236834</x:v>
      </x:c>
      <x:c r="K353" s="9" t="n">
        <x:f>J353-SUM(C353:I353)</x:f>
        <x:v>0</x:v>
      </x:c>
    </x:row>
    <x:row r="354" ht="25" customHeight="1">
      <x:c r="A354" s="9" t="str">
        <x:v>2025秋:259335</x:v>
      </x:c>
      <x:c r="B354" s="11" t="n">
        <x:v>0</x:v>
      </x:c>
      <x:c r="C354" s="9" t="n">
        <x:v>0</x:v>
      </x:c>
      <x:c r="D354" s="9" t="n">
        <x:v>0.8614786456088351</x:v>
      </x:c>
      <x:c r="E354" s="9" t="n">
        <x:v>0.19515955252697556</x:v>
      </x:c>
      <x:c r="F354" s="9" t="n">
        <x:v>-0.09651644394475768</x:v>
      </x:c>
      <x:c r="G354" s="9" t="n">
        <x:v>0.2792511528609617</x:v>
      </x:c>
      <x:c r="H354" s="9" t="n">
        <x:v>0.2648038154615426</x:v>
      </x:c>
      <x:c r="I354" s="9" t="n">
        <x:v>1.059215261846169</x:v>
      </x:c>
      <x:c r="J354" s="9" t="n">
        <x:v>2.5633919843597264</x:v>
      </x:c>
      <x:c r="K354" s="9" t="n">
        <x:f>J354-SUM(C354:I354)</x:f>
        <x:v>0</x:v>
      </x:c>
    </x:row>
    <x:row r="355" ht="25" customHeight="1">
      <x:c r="A355" s="9" t="str">
        <x:v>2025秋:259336</x:v>
      </x:c>
      <x:c r="B355" s="11" t="n">
        <x:v>0</x:v>
      </x:c>
      <x:c r="C355" s="9" t="n">
        <x:v>0</x:v>
      </x:c>
      <x:c r="D355" s="9" t="n">
        <x:v>0.8614786456088351</x:v>
      </x:c>
      <x:c r="E355" s="9" t="n">
        <x:v>0.0033497874467315445</x:v>
      </x:c>
      <x:c r="F355" s="9" t="n">
        <x:v>-0.09651644394475768</x:v>
      </x:c>
      <x:c r="G355" s="9" t="n">
        <x:v>0.22495509588599044</x:v>
      </x:c>
      <x:c r="H355" s="9" t="n">
        <x:v>0.18323095916735757</x:v>
      </x:c>
      <x:c r="I355" s="9" t="n">
        <x:v>0.7329238366694304</x:v>
      </x:c>
      <x:c r="J355" s="9" t="n">
        <x:v>1.9094218808335874</x:v>
      </x:c>
      <x:c r="K355" s="9" t="n">
        <x:f>J355-SUM(C355:I355)</x:f>
        <x:v>0</x:v>
      </x:c>
    </x:row>
    <x:row r="356" ht="25" customHeight="1">
      <x:c r="A356" s="9" t="str">
        <x:v>2025秋:259342</x:v>
      </x:c>
      <x:c r="B356" s="11" t="n">
        <x:v>0</x:v>
      </x:c>
      <x:c r="C356" s="9" t="n">
        <x:v>0</x:v>
      </x:c>
      <x:c r="D356" s="9" t="n">
        <x:v>0.8614786456088351</x:v>
      </x:c>
      <x:c r="E356" s="9" t="n">
        <x:v>-0.5314122642241125</x:v>
      </x:c>
      <x:c r="F356" s="9" t="n">
        <x:v>-0.09651644394475768</x:v>
      </x:c>
      <x:c r="G356" s="9" t="n">
        <x:v>-0.11500194645966004</x:v>
      </x:c>
      <x:c r="H356" s="9" t="n">
        <x:v>-0.02370959819606074</x:v>
      </x:c>
      <x:c r="I356" s="9" t="n">
        <x:v>-0.09483839278424422</x:v>
      </x:c>
      <x:c r="J356" s="9" t="n">
        <x:v>0</x:v>
      </x:c>
      <x:c r="K356" s="9" t="n">
        <x:f>J356-SUM(C356:I356)</x:f>
        <x:v>0</x:v>
      </x:c>
    </x:row>
    <x:row r="357" ht="25" customHeight="1">
      <x:c r="A357" s="9" t="str">
        <x:v>2025秋:259346</x:v>
      </x:c>
      <x:c r="B357" s="11" t="n">
        <x:v>0</x:v>
      </x:c>
      <x:c r="C357" s="9" t="n">
        <x:v>0</x:v>
      </x:c>
      <x:c r="D357" s="9" t="n">
        <x:v>0.8614786456088351</x:v>
      </x:c>
      <x:c r="E357" s="9" t="n">
        <x:v>-0.028572975467033787</x:v>
      </x:c>
      <x:c r="F357" s="9" t="n">
        <x:v>-0.09651644394475768</x:v>
      </x:c>
      <x:c r="G357" s="9" t="n">
        <x:v>0.22495509588599044</x:v>
      </x:c>
      <x:c r="H357" s="9" t="n">
        <x:v>-0.19226886441660693</x:v>
      </x:c>
      <x:c r="I357" s="9" t="n">
        <x:v>-0.7690754576664273</x:v>
      </x:c>
      <x:c r="J357" s="9" t="n">
        <x:v>0</x:v>
      </x:c>
      <x:c r="K357" s="9" t="n">
        <x:f>J357-SUM(C357:I357)</x:f>
        <x:v>0</x:v>
      </x:c>
    </x:row>
    <x:row r="358" ht="25" customHeight="1">
      <x:c r="A358" s="9" t="str">
        <x:v>2025秋:259400</x:v>
      </x:c>
      <x:c r="B358" s="11" t="n">
        <x:v>0</x:v>
      </x:c>
      <x:c r="C358" s="9" t="n">
        <x:v>0</x:v>
      </x:c>
      <x:c r="D358" s="9" t="n">
        <x:v>0.8614786456088351</x:v>
      </x:c>
      <x:c r="E358" s="9" t="n">
        <x:v>0.2580347288481466</x:v>
      </x:c>
      <x:c r="F358" s="9" t="n">
        <x:v>-0.09651644394475768</x:v>
      </x:c>
      <x:c r="G358" s="9" t="n">
        <x:v>-0.2006187741762628</x:v>
      </x:c>
      <x:c r="H358" s="9" t="n">
        <x:v>-0.03983884690190065</x:v>
      </x:c>
      <x:c r="I358" s="9" t="n">
        <x:v>-0.1593553876076046</x:v>
      </x:c>
      <x:c r="J358" s="9" t="n">
        <x:v>0.6231839218264561</x:v>
      </x:c>
      <x:c r="K358" s="9" t="n">
        <x:f>J358-SUM(C358:I358)</x:f>
        <x:v>0</x:v>
      </x:c>
    </x:row>
    <x:row r="359" ht="25" customHeight="1">
      <x:c r="A359" s="9" t="str">
        <x:v>2025秋:259403</x:v>
      </x:c>
      <x:c r="B359" s="11" t="n">
        <x:v>0</x:v>
      </x:c>
      <x:c r="C359" s="9" t="n">
        <x:v>0</x:v>
      </x:c>
      <x:c r="D359" s="9" t="n">
        <x:v>0.8614786456088351</x:v>
      </x:c>
      <x:c r="E359" s="9" t="n">
        <x:v>0.01329216112639152</x:v>
      </x:c>
      <x:c r="F359" s="9" t="n">
        <x:v>-0.09651644394475768</x:v>
      </x:c>
      <x:c r="G359" s="9" t="n">
        <x:v>0.22495509588599044</x:v>
      </x:c>
      <x:c r="H359" s="9" t="n">
        <x:v>0.17916813268087</x:v>
      </x:c>
      <x:c r="I359" s="9" t="n">
        <x:v>0.7166725307234789</x:v>
      </x:c>
      <x:c r="J359" s="9" t="n">
        <x:v>1.8990501220808085</x:v>
      </x:c>
      <x:c r="K359" s="9" t="n">
        <x:f>J359-SUM(C359:I359)</x:f>
        <x:v>0</x:v>
      </x:c>
    </x:row>
    <x:row r="360" ht="25" customHeight="1">
      <x:c r="A360" s="9" t="str">
        <x:v>2025秋:259404</x:v>
      </x:c>
      <x:c r="B360" s="11" t="n">
        <x:v>0</x:v>
      </x:c>
      <x:c r="C360" s="9" t="n">
        <x:v>0</x:v>
      </x:c>
      <x:c r="D360" s="9" t="n">
        <x:v>0.8614786456088351</x:v>
      </x:c>
      <x:c r="E360" s="9" t="n">
        <x:v>-0.011386889193717522</x:v>
      </x:c>
      <x:c r="F360" s="9" t="n">
        <x:v>-0.09651644394475768</x:v>
      </x:c>
      <x:c r="G360" s="9" t="n">
        <x:v>-0.10024399624715431</x:v>
      </x:c>
      <x:c r="H360" s="9" t="n">
        <x:v>-0.13066626324464176</x:v>
      </x:c>
      <x:c r="I360" s="9" t="n">
        <x:v>-0.5226650529785639</x:v>
      </x:c>
      <x:c r="J360" s="9" t="n">
        <x:v>0</x:v>
      </x:c>
      <x:c r="K360" s="9" t="n">
        <x:f>J360-SUM(C360:I360)</x:f>
        <x:v>0</x:v>
      </x:c>
    </x:row>
    <x:row r="361" ht="25" customHeight="1">
      <x:c r="A361" s="9" t="str">
        <x:v>2025秋:259407</x:v>
      </x:c>
      <x:c r="B361" s="11" t="n">
        <x:v>0</x:v>
      </x:c>
      <x:c r="C361" s="9" t="n">
        <x:v>0</x:v>
      </x:c>
      <x:c r="D361" s="9" t="n">
        <x:v>0.8614786456088351</x:v>
      </x:c>
      <x:c r="E361" s="9" t="n">
        <x:v>0.22530215241049564</x:v>
      </x:c>
      <x:c r="F361" s="9" t="n">
        <x:v>-0.09651644394475768</x:v>
      </x:c>
      <x:c r="G361" s="9" t="n">
        <x:v>0.22495509588599044</x:v>
      </x:c>
      <x:c r="H361" s="9" t="n">
        <x:v>0.2596640086666053</x:v>
      </x:c>
      <x:c r="I361" s="9" t="n">
        <x:v>1.0386560346664226</x:v>
      </x:c>
      <x:c r="J361" s="9" t="n">
        <x:v>2.5135394932935915</x:v>
      </x:c>
      <x:c r="K361" s="9" t="n">
        <x:f>J361-SUM(C361:I361)</x:f>
        <x:v>0</x:v>
      </x:c>
    </x:row>
    <x:row r="362" ht="25" customHeight="1">
      <x:c r="A362" s="9" t="str">
        <x:v>2025秋:259422</x:v>
      </x:c>
      <x:c r="B362" s="11" t="n">
        <x:v>0</x:v>
      </x:c>
      <x:c r="C362" s="9" t="n">
        <x:v>0</x:v>
      </x:c>
      <x:c r="D362" s="9" t="n">
        <x:v>0.8614786456088351</x:v>
      </x:c>
      <x:c r="E362" s="9" t="n">
        <x:v>-0.028787999539550125</x:v>
      </x:c>
      <x:c r="F362" s="9" t="n">
        <x:v>-0.09651644394475768</x:v>
      </x:c>
      <x:c r="G362" s="9" t="n">
        <x:v>0.2792511528609617</x:v>
      </x:c>
      <x:c r="H362" s="9" t="n">
        <x:v>-0.20308507099709786</x:v>
      </x:c>
      <x:c r="I362" s="9" t="n">
        <x:v>-0.8123402839883912</x:v>
      </x:c>
      <x:c r="J362" s="9" t="n">
        <x:v>0</x:v>
      </x:c>
      <x:c r="K362" s="9" t="n">
        <x:f>J362-SUM(C362:I362)</x:f>
        <x:v>0</x:v>
      </x:c>
    </x:row>
    <x:row r="363" ht="25" customHeight="1">
      <x:c r="A363" s="9" t="str">
        <x:v>2025秋:259425</x:v>
      </x:c>
      <x:c r="B363" s="11" t="n">
        <x:v>0</x:v>
      </x:c>
      <x:c r="C363" s="9" t="n">
        <x:v>0</x:v>
      </x:c>
      <x:c r="D363" s="9" t="n">
        <x:v>0.8614786456088351</x:v>
      </x:c>
      <x:c r="E363" s="9" t="n">
        <x:v>-0.05236838192933477</x:v>
      </x:c>
      <x:c r="F363" s="9" t="n">
        <x:v>-0.09651644394475768</x:v>
      </x:c>
      <x:c r="G363" s="9" t="n">
        <x:v>0.2792511528609617</x:v>
      </x:c>
      <x:c r="H363" s="9" t="n">
        <x:v>0.15999465654400122</x:v>
      </x:c>
      <x:c r="I363" s="9" t="n">
        <x:v>0.6399786261760032</x:v>
      </x:c>
      <x:c r="J363" s="9" t="n">
        <x:v>1.7918182553157087</x:v>
      </x:c>
      <x:c r="K363" s="9" t="n">
        <x:f>J363-SUM(C363:I363)</x:f>
        <x:v>0</x:v>
      </x:c>
    </x:row>
    <x:row r="364" ht="25" customHeight="1">
      <x:c r="A364" s="9" t="str">
        <x:v>2025秋:259430</x:v>
      </x:c>
      <x:c r="B364" s="11" t="n">
        <x:v>0</x:v>
      </x:c>
      <x:c r="C364" s="9" t="n">
        <x:v>0</x:v>
      </x:c>
      <x:c r="D364" s="9" t="n">
        <x:v>0.8614786456088351</x:v>
      </x:c>
      <x:c r="E364" s="9" t="n">
        <x:v>0.0033497874467315445</x:v>
      </x:c>
      <x:c r="F364" s="9" t="n">
        <x:v>-0.09651644394475768</x:v>
      </x:c>
      <x:c r="G364" s="9" t="n">
        <x:v>0.22495509588599044</x:v>
      </x:c>
      <x:c r="H364" s="9" t="n">
        <x:v>-0.1986534169993599</x:v>
      </x:c>
      <x:c r="I364" s="9" t="n">
        <x:v>-0.7946136679974396</x:v>
      </x:c>
      <x:c r="J364" s="9" t="n">
        <x:v>0</x:v>
      </x:c>
      <x:c r="K364" s="9" t="n">
        <x:f>J364-SUM(C364:I364)</x:f>
        <x:v>0</x:v>
      </x:c>
    </x:row>
    <x:row r="365" ht="25" customHeight="1">
      <x:c r="A365" s="9" t="str">
        <x:v>2025秋:259431</x:v>
      </x:c>
      <x:c r="B365" s="11" t="n">
        <x:v>0</x:v>
      </x:c>
      <x:c r="C365" s="9" t="n">
        <x:v>0</x:v>
      </x:c>
      <x:c r="D365" s="9" t="n">
        <x:v>0.8614786456088351</x:v>
      </x:c>
      <x:c r="E365" s="9" t="n">
        <x:v>0.0033497874467315445</x:v>
      </x:c>
      <x:c r="F365" s="9" t="n">
        <x:v>-0.09651644394475768</x:v>
      </x:c>
      <x:c r="G365" s="9" t="n">
        <x:v>0.22495509588599044</x:v>
      </x:c>
      <x:c r="H365" s="9" t="n">
        <x:v>-0.19865341699935996</x:v>
      </x:c>
      <x:c r="I365" s="9" t="n">
        <x:v>-0.7946136679974396</x:v>
      </x:c>
      <x:c r="J365" s="9" t="n">
        <x:v>0</x:v>
      </x:c>
      <x:c r="K365" s="9" t="n">
        <x:f>J365-SUM(C365:I365)</x:f>
        <x:v>0</x:v>
      </x:c>
    </x:row>
    <x:row r="366" ht="25" customHeight="1">
      <x:c r="A366" s="9" t="str">
        <x:v>2025秋:259437</x:v>
      </x:c>
      <x:c r="B366" s="11" t="n">
        <x:v>0</x:v>
      </x:c>
      <x:c r="C366" s="9" t="n">
        <x:v>0</x:v>
      </x:c>
      <x:c r="D366" s="9" t="n">
        <x:v>0.8614786456088351</x:v>
      </x:c>
      <x:c r="E366" s="9" t="n">
        <x:v>-0.18504056526706736</x:v>
      </x:c>
      <x:c r="F366" s="9" t="n">
        <x:v>-0.09651644394475768</x:v>
      </x:c>
      <x:c r="G366" s="9" t="n">
        <x:v>-0.08501850754474227</x:v>
      </x:c>
      <x:c r="H366" s="9" t="n">
        <x:v>0.06337394751695534</x:v>
      </x:c>
      <x:c r="I366" s="9" t="n">
        <x:v>0.2534957900678224</x:v>
      </x:c>
      <x:c r="J366" s="9" t="n">
        <x:v>0.8117728664370456</x:v>
      </x:c>
      <x:c r="K366" s="9" t="n">
        <x:f>J366-SUM(C366:I366)</x:f>
        <x:v>0</x:v>
      </x:c>
    </x:row>
    <x:row r="367" ht="25" customHeight="1">
      <x:c r="A367" s="9" t="str">
        <x:v>2025秋:259449</x:v>
      </x:c>
      <x:c r="B367" s="11" t="n">
        <x:v>0</x:v>
      </x:c>
      <x:c r="C367" s="9" t="n">
        <x:v>0</x:v>
      </x:c>
      <x:c r="D367" s="9" t="n">
        <x:v>0.8614786456088351</x:v>
      </x:c>
      <x:c r="E367" s="9" t="n">
        <x:v>-0.3574672273789397</x:v>
      </x:c>
      <x:c r="F367" s="9" t="n">
        <x:v>-0.09651644394475768</x:v>
      </x:c>
      <x:c r="G367" s="9" t="n">
        <x:v>0.012168160854863816</x:v>
      </x:c>
      <x:c r="H367" s="9" t="n">
        <x:v>-0.01656075740725471</x:v>
      </x:c>
      <x:c r="I367" s="9" t="n">
        <x:v>-0.06624302962902096</x:v>
      </x:c>
      <x:c r="J367" s="9" t="n">
        <x:v>0.33685934810372586</x:v>
      </x:c>
      <x:c r="K367" s="9" t="n">
        <x:f>J367-SUM(C367:I367)</x:f>
        <x:v>0</x:v>
      </x:c>
    </x:row>
    <x:row r="368" ht="25" customHeight="1">
      <x:c r="A368" s="9" t="str">
        <x:v>2025秋:259452</x:v>
      </x:c>
      <x:c r="B368" s="11" t="n">
        <x:v>0</x:v>
      </x:c>
      <x:c r="C368" s="9" t="n">
        <x:v>0</x:v>
      </x:c>
      <x:c r="D368" s="9" t="n">
        <x:v>0.8614786456088351</x:v>
      </x:c>
      <x:c r="E368" s="9" t="n">
        <x:v>-0.029486157594843986</x:v>
      </x:c>
      <x:c r="F368" s="9" t="n">
        <x:v>-0.09651644394475768</x:v>
      </x:c>
      <x:c r="G368" s="9" t="n">
        <x:v>-0.2006187741762628</x:v>
      </x:c>
      <x:c r="H368" s="9" t="n">
        <x:v>0.032862483295983784</x:v>
      </x:c>
      <x:c r="I368" s="9" t="n">
        <x:v>0.13144993318393472</x:v>
      </x:c>
      <x:c r="J368" s="9" t="n">
        <x:v>0.6991696863728891</x:v>
      </x:c>
      <x:c r="K368" s="9" t="n">
        <x:f>J368-SUM(C368:I368)</x:f>
        <x:v>0</x:v>
      </x:c>
    </x:row>
    <x:row r="369" ht="25" customHeight="1">
      <x:c r="A369" s="9" t="str">
        <x:v>2025秋:259778</x:v>
      </x:c>
      <x:c r="B369" s="11" t="n">
        <x:v>0</x:v>
      </x:c>
      <x:c r="C369" s="9" t="n">
        <x:v>0</x:v>
      </x:c>
      <x:c r="D369" s="9" t="n">
        <x:v>0.8614786456088351</x:v>
      </x:c>
      <x:c r="E369" s="9" t="n">
        <x:v>-0.0006591997260427455</x:v>
      </x:c>
      <x:c r="F369" s="9" t="n">
        <x:v>-0.09651644394475768</x:v>
      </x:c>
      <x:c r="G369" s="9" t="n">
        <x:v>0.22495509588599044</x:v>
      </x:c>
      <x:c r="H369" s="9" t="n">
        <x:v>-0.19785161956480488</x:v>
      </x:c>
      <x:c r="I369" s="9" t="n">
        <x:v>-0.7914064782592202</x:v>
      </x:c>
      <x:c r="J369" s="9" t="n">
        <x:v>0</x:v>
      </x:c>
      <x:c r="K369" s="9" t="n">
        <x:f>J369-SUM(C369:I369)</x:f>
        <x:v>0</x:v>
      </x:c>
    </x:row>
    <x:row r="370" ht="25" customHeight="1">
      <x:c r="A370" s="9" t="str">
        <x:v>2025秋:259789</x:v>
      </x:c>
      <x:c r="B370" s="11" t="n">
        <x:v>0</x:v>
      </x:c>
      <x:c r="C370" s="9" t="n">
        <x:v>0</x:v>
      </x:c>
      <x:c r="D370" s="9" t="n">
        <x:v>0.8614786456088351</x:v>
      </x:c>
      <x:c r="E370" s="9" t="n">
        <x:v>-0.00367052844672928</x:v>
      </x:c>
      <x:c r="F370" s="9" t="n">
        <x:v>-0.09651644394475768</x:v>
      </x:c>
      <x:c r="G370" s="9" t="n">
        <x:v>0.2792511528609617</x:v>
      </x:c>
      <x:c r="H370" s="9" t="n">
        <x:v>0.14211349439997692</x:v>
      </x:c>
      <x:c r="I370" s="9" t="n">
        <x:v>0.5684539775999067</x:v>
      </x:c>
      <x:c r="J370" s="9" t="n">
        <x:v>1.7511102980781934</x:v>
      </x:c>
      <x:c r="K370" s="9" t="n">
        <x:f>J370-SUM(C370:I370)</x:f>
        <x:v>0</x:v>
      </x:c>
    </x:row>
    <x:row r="371" ht="25" customHeight="1">
      <x:c r="A371" s="9" t="str">
        <x:v>2025秋:259843</x:v>
      </x:c>
      <x:c r="B371" s="11" t="n">
        <x:v>0</x:v>
      </x:c>
      <x:c r="C371" s="9" t="n">
        <x:v>0</x:v>
      </x:c>
      <x:c r="D371" s="9" t="n">
        <x:v>0.8614786456088351</x:v>
      </x:c>
      <x:c r="E371" s="9" t="n">
        <x:v>0.18377654194095946</x:v>
      </x:c>
      <x:c r="F371" s="9" t="n">
        <x:v>-0.09651644394475768</x:v>
      </x:c>
      <x:c r="G371" s="9" t="n">
        <x:v>0.2792511528609617</x:v>
      </x:c>
      <x:c r="H371" s="9" t="n">
        <x:v>-0.2455979792931998</x:v>
      </x:c>
      <x:c r="I371" s="9" t="n">
        <x:v>-0.982391917172799</x:v>
      </x:c>
      <x:c r="J371" s="9" t="n">
        <x:v>0</x:v>
      </x:c>
      <x:c r="K371" s="9" t="n">
        <x:f>J371-SUM(C371:I371)</x:f>
        <x:v>0</x:v>
      </x:c>
    </x:row>
    <x:row r="372" ht="25" customHeight="1">
      <x:c r="A372" s="9" t="str">
        <x:v>2025秋:259863</x:v>
      </x:c>
      <x:c r="B372" s="11" t="n">
        <x:v>0</x:v>
      </x:c>
      <x:c r="C372" s="9" t="n">
        <x:v>0</x:v>
      </x:c>
      <x:c r="D372" s="9" t="n">
        <x:v>0.8614786456088351</x:v>
      </x:c>
      <x:c r="E372" s="9" t="n">
        <x:v>-0.008571630587170176</x:v>
      </x:c>
      <x:c r="F372" s="9" t="n">
        <x:v>-0.09651644394475768</x:v>
      </x:c>
      <x:c r="G372" s="9" t="n">
        <x:v>-0.11500194645966004</x:v>
      </x:c>
      <x:c r="H372" s="9" t="n">
        <x:v>0.15785192167715797</x:v>
      </x:c>
      <x:c r="I372" s="9" t="n">
        <x:v>0.6314076867086308</x:v>
      </x:c>
      <x:c r="J372" s="9" t="n">
        <x:v>1.4306482330030361</x:v>
      </x:c>
      <x:c r="K372" s="9" t="n">
        <x:f>J372-SUM(C372:I372)</x:f>
        <x:v>0</x:v>
      </x:c>
    </x:row>
    <x:row r="373" ht="25" customHeight="1">
      <x:c r="A373" s="9" t="str">
        <x:v>2025秋:259865</x:v>
      </x:c>
      <x:c r="B373" s="11" t="n">
        <x:v>0</x:v>
      </x:c>
      <x:c r="C373" s="9" t="n">
        <x:v>0</x:v>
      </x:c>
      <x:c r="D373" s="9" t="n">
        <x:v>0.8614786456088351</x:v>
      </x:c>
      <x:c r="E373" s="9" t="n">
        <x:v>-0.08618580546694184</x:v>
      </x:c>
      <x:c r="F373" s="9" t="n">
        <x:v>-0.09651644394475768</x:v>
      </x:c>
      <x:c r="G373" s="9" t="n">
        <x:v>0.030581759086778272</x:v>
      </x:c>
      <x:c r="H373" s="9" t="n">
        <x:v>0.1828375155180355</x:v>
      </x:c>
      <x:c r="I373" s="9" t="n">
        <x:v>0.7313500620721418</x:v>
      </x:c>
      <x:c r="J373" s="9" t="n">
        <x:v>1.6235457328740912</x:v>
      </x:c>
      <x:c r="K373" s="9" t="n">
        <x:f>J373-SUM(C373:I373)</x:f>
        <x:v>0</x:v>
      </x:c>
    </x:row>
    <x:row r="374" ht="25" customHeight="1">
      <x:c r="A374" s="9" t="str">
        <x:v>2025秋:259873</x:v>
      </x:c>
      <x:c r="B374" s="11" t="n">
        <x:v>0</x:v>
      </x:c>
      <x:c r="C374" s="9" t="n">
        <x:v>0</x:v>
      </x:c>
      <x:c r="D374" s="9" t="n">
        <x:v>0.8614786456088351</x:v>
      </x:c>
      <x:c r="E374" s="9" t="n">
        <x:v>-0.08464021435860648</x:v>
      </x:c>
      <x:c r="F374" s="9" t="n">
        <x:v>-0.09651644394475768</x:v>
      </x:c>
      <x:c r="G374" s="9" t="n">
        <x:v>0.030581759086778272</x:v>
      </x:c>
      <x:c r="H374" s="9" t="n">
        <x:v>-0.14218074927844981</x:v>
      </x:c>
      <x:c r="I374" s="9" t="n">
        <x:v>-0.5687229971137995</x:v>
      </x:c>
      <x:c r="J374" s="9" t="n">
        <x:v>0</x:v>
      </x:c>
      <x:c r="K374" s="9" t="n">
        <x:f>J374-SUM(C374:I374)</x:f>
        <x:v>0</x:v>
      </x:c>
    </x:row>
    <x:row r="375" ht="25" customHeight="1">
      <x:c r="A375" s="9" t="str">
        <x:v>2025秋:259877</x:v>
      </x:c>
      <x:c r="B375" s="11" t="n">
        <x:v>0</x:v>
      </x:c>
      <x:c r="C375" s="9" t="n">
        <x:v>0</x:v>
      </x:c>
      <x:c r="D375" s="9" t="n">
        <x:v>0.8614786456088351</x:v>
      </x:c>
      <x:c r="E375" s="9" t="n">
        <x:v>0.2771502231936632</x:v>
      </x:c>
      <x:c r="F375" s="9" t="n">
        <x:v>-0.09651644394475768</x:v>
      </x:c>
      <x:c r="G375" s="9" t="n">
        <x:v>-0.10024399624715431</x:v>
      </x:c>
      <x:c r="H375" s="9" t="n">
        <x:v>0.0076278093531703395</x:v>
      </x:c>
      <x:c r="I375" s="9" t="n">
        <x:v>0.030511237412682024</x:v>
      </x:c>
      <x:c r="J375" s="9" t="n">
        <x:v>0.9800074753764387</x:v>
      </x:c>
      <x:c r="K375" s="9" t="n">
        <x:f>J375-SUM(C375:I375)</x:f>
        <x:v>0</x:v>
      </x:c>
    </x:row>
    <x:row r="376" ht="25" customHeight="1">
      <x:c r="A376" s="9" t="str">
        <x:v>2025秋:259885</x:v>
      </x:c>
      <x:c r="B376" s="11" t="n">
        <x:v>0</x:v>
      </x:c>
      <x:c r="C376" s="9" t="n">
        <x:v>0</x:v>
      </x:c>
      <x:c r="D376" s="9" t="n">
        <x:v>0.8614786456088351</x:v>
      </x:c>
      <x:c r="E376" s="9" t="n">
        <x:v>0.01329216112639152</x:v>
      </x:c>
      <x:c r="F376" s="9" t="n">
        <x:v>-0.09651644394475768</x:v>
      </x:c>
      <x:c r="G376" s="9" t="n">
        <x:v>0.22495509588599044</x:v>
      </x:c>
      <x:c r="H376" s="9" t="n">
        <x:v>-0.20064189173529168</x:v>
      </x:c>
      <x:c r="I376" s="9" t="n">
        <x:v>-0.8025675669411678</x:v>
      </x:c>
      <x:c r="J376" s="9" t="n">
        <x:v>0</x:v>
      </x:c>
      <x:c r="K376" s="9" t="n">
        <x:f>J376-SUM(C376:I376)</x:f>
        <x:v>0</x:v>
      </x:c>
    </x:row>
    <x:row r="377" ht="25" customHeight="1">
      <x:c r="A377" s="9" t="str">
        <x:v>2025秋:259895</x:v>
      </x:c>
      <x:c r="B377" s="11" t="n">
        <x:v>0</x:v>
      </x:c>
      <x:c r="C377" s="9" t="n">
        <x:v>0</x:v>
      </x:c>
      <x:c r="D377" s="9" t="n">
        <x:v>0.8614786456088351</x:v>
      </x:c>
      <x:c r="E377" s="9" t="n">
        <x:v>-0.0006591997260427455</x:v>
      </x:c>
      <x:c r="F377" s="9" t="n">
        <x:v>-0.09651644394475768</x:v>
      </x:c>
      <x:c r="G377" s="9" t="n">
        <x:v>0.22495509588599044</x:v>
      </x:c>
      <x:c r="H377" s="9" t="n">
        <x:v>0.18314879504627582</x:v>
      </x:c>
      <x:c r="I377" s="9" t="n">
        <x:v>0.7325951801851032</x:v>
      </x:c>
      <x:c r="J377" s="9" t="n">
        <x:v>1.905002073055404</x:v>
      </x:c>
      <x:c r="K377" s="9" t="n">
        <x:f>J377-SUM(C377:I377)</x:f>
        <x:v>0</x:v>
      </x:c>
    </x:row>
    <x:row r="378" ht="25" customHeight="1">
      <x:c r="A378" s="9" t="str">
        <x:v>2025秋:259896</x:v>
      </x:c>
      <x:c r="B378" s="11" t="n">
        <x:v>0</x:v>
      </x:c>
      <x:c r="C378" s="9" t="n">
        <x:v>0</x:v>
      </x:c>
      <x:c r="D378" s="9" t="n">
        <x:v>0.8614786456088351</x:v>
      </x:c>
      <x:c r="E378" s="9" t="n">
        <x:v>0.22530215241049564</x:v>
      </x:c>
      <x:c r="F378" s="9" t="n">
        <x:v>-0.09651644394475768</x:v>
      </x:c>
      <x:c r="G378" s="9" t="n">
        <x:v>0.22495509588599044</x:v>
      </x:c>
      <x:c r="H378" s="9" t="n">
        <x:v>-0.12133640594447538</x:v>
      </x:c>
      <x:c r="I378" s="9" t="n">
        <x:v>-0.48534562377790036</x:v>
      </x:c>
      <x:c r="J378" s="9" t="n">
        <x:v>0.6085374202381877</x:v>
      </x:c>
      <x:c r="K378" s="9" t="n">
        <x:f>J378-SUM(C378:I378)</x:f>
        <x:v>0</x:v>
      </x:c>
    </x:row>
    <x:row r="379" ht="25" customHeight="1">
      <x:c r="A379" s="9" t="str">
        <x:v>2025秋:259899</x:v>
      </x:c>
      <x:c r="B379" s="11" t="n">
        <x:v>0</x:v>
      </x:c>
      <x:c r="C379" s="9" t="n">
        <x:v>0</x:v>
      </x:c>
      <x:c r="D379" s="9" t="n">
        <x:v>0.8614786456088351</x:v>
      </x:c>
      <x:c r="E379" s="9" t="n">
        <x:v>0.1828993223694642</x:v>
      </x:c>
      <x:c r="F379" s="9" t="n">
        <x:v>-0.09651644394475768</x:v>
      </x:c>
      <x:c r="G379" s="9" t="n">
        <x:v>0.2792511528609617</x:v>
      </x:c>
      <x:c r="H379" s="9" t="n">
        <x:v>-0.24542253537890055</x:v>
      </x:c>
      <x:c r="I379" s="9" t="n">
        <x:v>-0.981690141515603</x:v>
      </x:c>
      <x:c r="J379" s="9" t="n">
        <x:v>0</x:v>
      </x:c>
      <x:c r="K379" s="9" t="n">
        <x:f>J379-SUM(C379:I379)</x:f>
        <x:v>0</x:v>
      </x:c>
    </x:row>
    <x:row r="380" ht="25" customHeight="1">
      <x:c r="A380" s="9" t="str">
        <x:v>2025秋:259917</x:v>
      </x:c>
      <x:c r="B380" s="11" t="n">
        <x:v>0</x:v>
      </x:c>
      <x:c r="C380" s="9" t="n">
        <x:v>0</x:v>
      </x:c>
      <x:c r="D380" s="9" t="n">
        <x:v>0.8614786456088351</x:v>
      </x:c>
      <x:c r="E380" s="9" t="n">
        <x:v>0.20340077612347485</x:v>
      </x:c>
      <x:c r="F380" s="9" t="n">
        <x:v>-0.09651644394475768</x:v>
      </x:c>
      <x:c r="G380" s="9" t="n">
        <x:v>0.030581759086778272</x:v>
      </x:c>
      <x:c r="H380" s="9" t="n">
        <x:v>-0.043811591397510154</x:v>
      </x:c>
      <x:c r="I380" s="9" t="n">
        <x:v>-0.1752463655900407</x:v>
      </x:c>
      <x:c r="J380" s="9" t="n">
        <x:v>0.7798867798867797</x:v>
      </x:c>
      <x:c r="K380" s="9" t="n">
        <x:f>J380-SUM(C380:I380)</x:f>
        <x:v>0</x:v>
      </x:c>
    </x:row>
    <x:row r="381" ht="25" customHeight="1">
      <x:c r="A381" s="9" t="str">
        <x:v>2025秋:259919</x:v>
      </x:c>
      <x:c r="B381" s="11" t="n">
        <x:v>0</x:v>
      </x:c>
      <x:c r="C381" s="9" t="n">
        <x:v>0</x:v>
      </x:c>
      <x:c r="D381" s="9" t="n">
        <x:v>0.8614786456088351</x:v>
      </x:c>
      <x:c r="E381" s="9" t="n">
        <x:v>-0.6918607499180583</x:v>
      </x:c>
      <x:c r="F381" s="9" t="n">
        <x:v>-0.09651644394475768</x:v>
      </x:c>
      <x:c r="G381" s="9" t="n">
        <x:v>0.22495509588599044</x:v>
      </x:c>
      <x:c r="H381" s="9" t="n">
        <x:v>-0.05961130952640171</x:v>
      </x:c>
      <x:c r="I381" s="9" t="n">
        <x:v>-0.23844523810560786</x:v>
      </x:c>
      <x:c r="J381" s="9" t="n">
        <x:v>0</x:v>
      </x:c>
      <x:c r="K381" s="9" t="n">
        <x:f>J381-SUM(C381:I381)</x:f>
        <x:v>0</x:v>
      </x:c>
    </x:row>
    <x:row r="382" ht="25" customHeight="1">
      <x:c r="A382" s="9" t="str">
        <x:v>2025秋:259921</x:v>
      </x:c>
      <x:c r="B382" s="11" t="n">
        <x:v>0</x:v>
      </x:c>
      <x:c r="C382" s="9" t="n">
        <x:v>0</x:v>
      </x:c>
      <x:c r="D382" s="9" t="n">
        <x:v>0.8614786456088351</x:v>
      </x:c>
      <x:c r="E382" s="9" t="n">
        <x:v>-0.07601111494337708</x:v>
      </x:c>
      <x:c r="F382" s="9" t="n">
        <x:v>-0.09651644394475768</x:v>
      </x:c>
      <x:c r="G382" s="9" t="n">
        <x:v>0.030581759086778272</x:v>
      </x:c>
      <x:c r="H382" s="9" t="n">
        <x:v>-0.14390656916149566</x:v>
      </x:c>
      <x:c r="I382" s="9" t="n">
        <x:v>-0.575626276645983</x:v>
      </x:c>
      <x:c r="J382" s="9" t="n">
        <x:v>0</x:v>
      </x:c>
      <x:c r="K382" s="9" t="n">
        <x:f>J382-SUM(C382:I382)</x:f>
        <x:v>0</x:v>
      </x:c>
    </x:row>
    <x:row r="383" ht="25" customHeight="1">
      <x:c r="A383" s="9" t="str">
        <x:v>2025秋:259958</x:v>
      </x:c>
      <x:c r="B383" s="11" t="n">
        <x:v>0</x:v>
      </x:c>
      <x:c r="C383" s="9" t="n">
        <x:v>0</x:v>
      </x:c>
      <x:c r="D383" s="9" t="n">
        <x:v>0.8614786456088351</x:v>
      </x:c>
      <x:c r="E383" s="9" t="n">
        <x:v>-0.28910096919321776</x:v>
      </x:c>
      <x:c r="F383" s="9" t="n">
        <x:v>-0.09651644394475768</x:v>
      </x:c>
      <x:c r="G383" s="9" t="n">
        <x:v>-0.2006187741762628</x:v>
      </x:c>
      <x:c r="H383" s="9" t="n">
        <x:v>-0.05504849165891955</x:v>
      </x:c>
      <x:c r="I383" s="9" t="n">
        <x:v>-0.22019396663567736</x:v>
      </x:c>
      <x:c r="J383" s="9" t="n">
        <x:v>0</x:v>
      </x:c>
      <x:c r="K383" s="9" t="n">
        <x:f>J383-SUM(C383:I383)</x:f>
        <x:v>0</x:v>
      </x:c>
    </x:row>
    <x:row r="384" ht="25" customHeight="1">
      <x:c r="A384" s="9" t="str">
        <x:v>2025秋:259961</x:v>
      </x:c>
      <x:c r="B384" s="11" t="n">
        <x:v>0</x:v>
      </x:c>
      <x:c r="C384" s="9" t="n">
        <x:v>0</x:v>
      </x:c>
      <x:c r="D384" s="9" t="n">
        <x:v>0.8614786456088351</x:v>
      </x:c>
      <x:c r="E384" s="9" t="n">
        <x:v>0.21202744032700863</x:v>
      </x:c>
      <x:c r="F384" s="9" t="n">
        <x:v>-0.09651644394475768</x:v>
      </x:c>
      <x:c r="G384" s="9" t="n">
        <x:v>0.22495509588599044</x:v>
      </x:c>
      <x:c r="H384" s="9" t="n">
        <x:v>0.2527212910621441</x:v>
      </x:c>
      <x:c r="I384" s="9" t="n">
        <x:v>1.0108851642485726</x:v>
      </x:c>
      <x:c r="J384" s="9" t="n">
        <x:v>2.4655511931877934</x:v>
      </x:c>
      <x:c r="K384" s="9" t="n">
        <x:f>J384-SUM(C384:I384)</x:f>
        <x:v>0</x:v>
      </x:c>
    </x:row>
    <x:row r="385" ht="25" customHeight="1">
      <x:c r="A385" s="9" t="str">
        <x:v>2025秋:25A081</x:v>
      </x:c>
      <x:c r="B385" s="11" t="n">
        <x:v>0</x:v>
      </x:c>
      <x:c r="C385" s="9" t="n">
        <x:v>0</x:v>
      </x:c>
      <x:c r="D385" s="9" t="n">
        <x:v>0.8614786456088351</x:v>
      </x:c>
      <x:c r="E385" s="9" t="n">
        <x:v>0.21548612368872513</x:v>
      </x:c>
      <x:c r="F385" s="9" t="n">
        <x:v>-0.09651644394475768</x:v>
      </x:c>
      <x:c r="G385" s="9" t="n">
        <x:v>0.22495509588599044</x:v>
      </x:c>
      <x:c r="H385" s="9" t="n">
        <x:v>0.2550647348582655</x:v>
      </x:c>
      <x:c r="I385" s="9" t="n">
        <x:v>1.0202589394330601</x:v>
      </x:c>
      <x:c r="J385" s="9" t="n">
        <x:v>2.480727095530119</x:v>
      </x:c>
      <x:c r="K385" s="9" t="n">
        <x:f>J385-SUM(C385:I385)</x:f>
        <x:v>0</x:v>
      </x:c>
    </x:row>
    <x:row r="386" ht="25" customHeight="1">
      <x:c r="A386" s="9" t="str">
        <x:v>2025秋:25A085</x:v>
      </x:c>
      <x:c r="B386" s="11" t="n">
        <x:v>0</x:v>
      </x:c>
      <x:c r="C386" s="9" t="n">
        <x:v>0</x:v>
      </x:c>
      <x:c r="D386" s="9" t="n">
        <x:v>0.8614786456088351</x:v>
      </x:c>
      <x:c r="E386" s="9" t="n">
        <x:v>0.23188590338874976</x:v>
      </x:c>
      <x:c r="F386" s="9" t="n">
        <x:v>-0.09651644394475768</x:v>
      </x:c>
      <x:c r="G386" s="9" t="n">
        <x:v>0.2792511528609617</x:v>
      </x:c>
      <x:c r="H386" s="9" t="n">
        <x:v>-0.11992671329756747</x:v>
      </x:c>
      <x:c r="I386" s="9" t="n">
        <x:v>-0.47970685319026796</x:v>
      </x:c>
      <x:c r="J386" s="9" t="n">
        <x:v>0.6764656914259535</x:v>
      </x:c>
      <x:c r="K386" s="9" t="n">
        <x:f>J386-SUM(C386:I386)</x:f>
        <x:v>0</x:v>
      </x:c>
    </x:row>
    <x:row r="387" ht="25" customHeight="1">
      <x:c r="A387" s="9" t="str">
        <x:v>2025秋:25A086</x:v>
      </x:c>
      <x:c r="B387" s="11" t="n">
        <x:v>0</x:v>
      </x:c>
      <x:c r="C387" s="9" t="n">
        <x:v>0</x:v>
      </x:c>
      <x:c r="D387" s="9" t="n">
        <x:v>0.8614786456088351</x:v>
      </x:c>
      <x:c r="E387" s="9" t="n">
        <x:v>-0.7566759461267842</x:v>
      </x:c>
      <x:c r="F387" s="9" t="n">
        <x:v>-0.09651644394475768</x:v>
      </x:c>
      <x:c r="G387" s="9" t="n">
        <x:v>0.2792511528609617</x:v>
      </x:c>
      <x:c r="H387" s="9" t="n">
        <x:v>-0.05750748167965093</x:v>
      </x:c>
      <x:c r="I387" s="9" t="n">
        <x:v>-0.230029926718604</x:v>
      </x:c>
      <x:c r="J387" s="9" t="n">
        <x:v>0</x:v>
      </x:c>
      <x:c r="K387" s="9" t="n">
        <x:f>J387-SUM(C387:I387)</x:f>
        <x:v>0</x:v>
      </x:c>
    </x:row>
    <x:row r="388" ht="25" customHeight="1">
      <x:c r="A388" s="9" t="str">
        <x:v>2025秋:25A134</x:v>
      </x:c>
      <x:c r="B388" s="11" t="n">
        <x:v>0</x:v>
      </x:c>
      <x:c r="C388" s="9" t="n">
        <x:v>0</x:v>
      </x:c>
      <x:c r="D388" s="9" t="n">
        <x:v>0.8614786456088351</x:v>
      </x:c>
      <x:c r="E388" s="9" t="n">
        <x:v>0.23188590338874976</x:v>
      </x:c>
      <x:c r="F388" s="9" t="n">
        <x:v>-0.09651644394475768</x:v>
      </x:c>
      <x:c r="G388" s="9" t="n">
        <x:v>0.2792511528609617</x:v>
      </x:c>
      <x:c r="H388" s="9" t="n">
        <x:v>0.2324555609871693</x:v>
      </x:c>
      <x:c r="I388" s="9" t="n">
        <x:v>0.9298222439486785</x:v>
      </x:c>
      <x:c r="J388" s="9" t="n">
        <x:v>2.4383770628496366</x:v>
      </x:c>
      <x:c r="K388" s="9" t="n">
        <x:f>J388-SUM(C388:I388)</x:f>
        <x:v>0</x:v>
      </x:c>
    </x:row>
    <x:row r="389" ht="25" customHeight="1">
      <x:c r="A389" s="9" t="str">
        <x:v>2025秋:25A146</x:v>
      </x:c>
      <x:c r="B389" s="11" t="n">
        <x:v>0</x:v>
      </x:c>
      <x:c r="C389" s="9" t="n">
        <x:v>0</x:v>
      </x:c>
      <x:c r="D389" s="9" t="n">
        <x:v>0.8614786456088351</x:v>
      </x:c>
      <x:c r="E389" s="9" t="n">
        <x:v>-0.08674492421288424</x:v>
      </x:c>
      <x:c r="F389" s="9" t="n">
        <x:v>-0.09651644394475768</x:v>
      </x:c>
      <x:c r="G389" s="9" t="n">
        <x:v>-0.10024399624715431</x:v>
      </x:c>
      <x:c r="H389" s="9" t="n">
        <x:v>0.1770728163507962</x:v>
      </x:c>
      <x:c r="I389" s="9" t="n">
        <x:v>0.7082912654031873</x:v>
      </x:c>
      <x:c r="J389" s="9" t="n">
        <x:v>1.4633373629580224</x:v>
      </x:c>
      <x:c r="K389" s="9" t="n">
        <x:f>J389-SUM(C389:I389)</x:f>
        <x:v>0</x:v>
      </x:c>
    </x:row>
    <x:row r="390" ht="25" customHeight="1">
      <x:c r="A390" s="9" t="str">
        <x:v>2025秋:25A148</x:v>
      </x:c>
      <x:c r="B390" s="11" t="n">
        <x:v>0</x:v>
      </x:c>
      <x:c r="C390" s="9" t="n">
        <x:v>0</x:v>
      </x:c>
      <x:c r="D390" s="9" t="n">
        <x:v>0.8614786456088351</x:v>
      </x:c>
      <x:c r="E390" s="9" t="n">
        <x:v>-0.030025208345212804</x:v>
      </x:c>
      <x:c r="F390" s="9" t="n">
        <x:v>-0.09651644394475768</x:v>
      </x:c>
      <x:c r="G390" s="9" t="n">
        <x:v>0.22495509588599044</x:v>
      </x:c>
      <x:c r="H390" s="9" t="n">
        <x:v>0.17075722975076285</x:v>
      </x:c>
      <x:c r="I390" s="9" t="n">
        <x:v>0.6830289190030512</x:v>
      </x:c>
      <x:c r="J390" s="9" t="n">
        <x:v>1.8136782379586691</x:v>
      </x:c>
      <x:c r="K390" s="9" t="n">
        <x:f>J390-SUM(C390:I390)</x:f>
        <x:v>0</x:v>
      </x:c>
    </x:row>
    <x:row r="391" ht="25" customHeight="1">
      <x:c r="A391" s="9" t="str">
        <x:v>2025秋:25A168</x:v>
      </x:c>
      <x:c r="B391" s="11" t="n">
        <x:v>0</x:v>
      </x:c>
      <x:c r="C391" s="9" t="n">
        <x:v>0</x:v>
      </x:c>
      <x:c r="D391" s="9" t="n">
        <x:v>0.8614786456088351</x:v>
      </x:c>
      <x:c r="E391" s="9" t="n">
        <x:v>-0.36487983151566866</x:v>
      </x:c>
      <x:c r="F391" s="9" t="n">
        <x:v>-0.09651644394475768</x:v>
      </x:c>
      <x:c r="G391" s="9" t="n">
        <x:v>0.25210312437347604</x:v>
      </x:c>
      <x:c r="H391" s="9" t="n">
        <x:v>0.0662656607016084</x:v>
      </x:c>
      <x:c r="I391" s="9" t="n">
        <x:v>0.26506264280643366</x:v>
      </x:c>
      <x:c r="J391" s="9" t="n">
        <x:v>0.9835137980299269</x:v>
      </x:c>
      <x:c r="K391" s="9" t="n">
        <x:f>J391-SUM(C391:I391)</x:f>
        <x:v>0</x:v>
      </x:c>
    </x:row>
    <x:row r="392" ht="25" customHeight="1">
      <x:c r="A392" s="9" t="str">
        <x:v>2025秋:25A171</x:v>
      </x:c>
      <x:c r="B392" s="11" t="n">
        <x:v>0</x:v>
      </x:c>
      <x:c r="C392" s="9" t="n">
        <x:v>0</x:v>
      </x:c>
      <x:c r="D392" s="9" t="n">
        <x:v>0.8614786456088351</x:v>
      </x:c>
      <x:c r="E392" s="9" t="n">
        <x:v>0.23132328121757567</x:v>
      </x:c>
      <x:c r="F392" s="9" t="n">
        <x:v>-0.09651644394475768</x:v>
      </x:c>
      <x:c r="G392" s="9" t="n">
        <x:v>-0.11500194645966004</x:v>
      </x:c>
      <x:c r="H392" s="9" t="n">
        <x:v>-0.17625670728439882</x:v>
      </x:c>
      <x:c r="I392" s="9" t="n">
        <x:v>-0.7050268291375944</x:v>
      </x:c>
      <x:c r="J392" s="9" t="n">
        <x:v>0</x:v>
      </x:c>
      <x:c r="K392" s="9" t="n">
        <x:f>J392-SUM(C392:I392)</x:f>
        <x:v>0</x:v>
      </x:c>
    </x:row>
    <x:row r="393" ht="25" customHeight="1">
      <x:c r="A393" s="9" t="str">
        <x:v>2025秋:25P025</x:v>
      </x:c>
      <x:c r="B393" s="11" t="n">
        <x:v>0</x:v>
      </x:c>
      <x:c r="C393" s="9" t="n">
        <x:v>0</x:v>
      </x:c>
      <x:c r="D393" s="9" t="n">
        <x:v>0.8614786456088351</x:v>
      </x:c>
      <x:c r="E393" s="9" t="n">
        <x:v>0.01329216112639152</x:v>
      </x:c>
      <x:c r="F393" s="9" t="n">
        <x:v>-0.09651644394475768</x:v>
      </x:c>
      <x:c r="G393" s="9" t="n">
        <x:v>0.22495509588599044</x:v>
      </x:c>
      <x:c r="H393" s="9" t="n">
        <x:v>0.17916813268087006</x:v>
      </x:c>
      <x:c r="I393" s="9" t="n">
        <x:v>0.7166725307234789</x:v>
      </x:c>
      <x:c r="J393" s="9" t="n">
        <x:v>1.8990501220808085</x:v>
      </x:c>
      <x:c r="K393" s="9" t="n">
        <x:f>J393-SUM(C393:I393)</x:f>
        <x:v>0</x:v>
      </x:c>
    </x:row>
    <x:row r="394" ht="25" customHeight="1">
      <x:c r="A394" s="9" t="str">
        <x:v>2025秋:260001</x:v>
      </x:c>
      <x:c r="B394" s="11" t="n">
        <x:v>0</x:v>
      </x:c>
      <x:c r="C394" s="9" t="n">
        <x:v>0</x:v>
      </x:c>
      <x:c r="D394" s="9" t="n">
        <x:v>0.8614786456088351</x:v>
      </x:c>
      <x:c r="E394" s="9" t="n">
        <x:v>0.19610031736113456</x:v>
      </x:c>
      <x:c r="F394" s="9" t="n">
        <x:v>-0.09651644394475768</x:v>
      </x:c>
      <x:c r="G394" s="9" t="n">
        <x:v>-0.11500194645966004</x:v>
      </x:c>
      <x:c r="H394" s="9" t="n">
        <x:v>-0.1692121145131105</x:v>
      </x:c>
      <x:c r="I394" s="9" t="n">
        <x:v>-0.6768484580524415</x:v>
      </x:c>
      <x:c r="J394" s="9" t="n">
        <x:v>0</x:v>
      </x:c>
      <x:c r="K394" s="9" t="n">
        <x:f>J394-SUM(C394:I394)</x:f>
        <x:v>0</x:v>
      </x:c>
    </x:row>
    <x:row r="395" ht="25" customHeight="1">
      <x:c r="A395" s="9" t="str">
        <x:v>2026春:250868</x:v>
      </x:c>
      <x:c r="B395" s="11" t="n">
        <x:v>0</x:v>
      </x:c>
      <x:c r="C395" s="9" t="n">
        <x:v>0</x:v>
      </x:c>
      <x:c r="D395" s="9" t="n">
        <x:v>0.8614786456088351</x:v>
      </x:c>
      <x:c r="E395" s="9" t="n">
        <x:v>0.20027519744846686</x:v>
      </x:c>
      <x:c r="F395" s="9" t="n">
        <x:v>0.3660968563421843</x:v>
      </x:c>
      <x:c r="G395" s="9" t="n">
        <x:v>0.22495509588599044</x:v>
      </x:c>
      <x:c r="H395" s="9" t="n">
        <x:v>-0.2072987732947101</x:v>
      </x:c>
      <x:c r="I395" s="9" t="n">
        <x:v>-0.8291950931788377</x:v>
      </x:c>
      <x:c r="J395" s="9" t="n">
        <x:v>0.616311928811929</x:v>
      </x:c>
      <x:c r="K395" s="9" t="n">
        <x:f>J395-SUM(C395:I395)</x:f>
        <x:v>0</x:v>
      </x:c>
    </x:row>
    <x:row r="396" ht="25" customHeight="1">
      <x:c r="A396" s="9" t="str">
        <x:v>2026春:258955</x:v>
      </x:c>
      <x:c r="B396" s="11" t="n">
        <x:v>0</x:v>
      </x:c>
      <x:c r="C396" s="9" t="n">
        <x:v>0</x:v>
      </x:c>
      <x:c r="D396" s="9" t="n">
        <x:v>0.8614786456088351</x:v>
      </x:c>
      <x:c r="E396" s="9" t="n">
        <x:v>-0.030025208345212804</x:v>
      </x:c>
      <x:c r="F396" s="9" t="n">
        <x:v>0.3660968563421843</x:v>
      </x:c>
      <x:c r="G396" s="9" t="n">
        <x:v>0.22495509588599044</x:v>
      </x:c>
      <x:c r="H396" s="9" t="n">
        <x:v>-0.28450107789835927</x:v>
      </x:c>
      <x:c r="I396" s="9" t="n">
        <x:v>-1.138004311593438</x:v>
      </x:c>
      <x:c r="J396" s="9" t="n">
        <x:v>0</x:v>
      </x:c>
      <x:c r="K396" s="9" t="n">
        <x:f>J396-SUM(C396:I396)</x:f>
        <x:v>0</x:v>
      </x:c>
    </x:row>
    <x:row r="397" ht="25" customHeight="1">
      <x:c r="A397" s="9" t="str">
        <x:v>2026春:259443</x:v>
      </x:c>
      <x:c r="B397" s="11" t="n">
        <x:v>0</x:v>
      </x:c>
      <x:c r="C397" s="9" t="n">
        <x:v>0</x:v>
      </x:c>
      <x:c r="D397" s="9" t="n">
        <x:v>0.8614786456088351</x:v>
      </x:c>
      <x:c r="E397" s="9" t="n">
        <x:v>-0.0006591997260427455</x:v>
      </x:c>
      <x:c r="F397" s="9" t="n">
        <x:v>0.3660968563421843</x:v>
      </x:c>
      <x:c r="G397" s="9" t="n">
        <x:v>0.22495509588599044</x:v>
      </x:c>
      <x:c r="H397" s="9" t="n">
        <x:v>0.09062613498888702</x:v>
      </x:c>
      <x:c r="I397" s="9" t="n">
        <x:v>0.36250453995555</x:v>
      </x:c>
      <x:c r="J397" s="9" t="n">
        <x:v>1.905002073055404</x:v>
      </x:c>
      <x:c r="K397" s="9" t="n">
        <x:f>J397-SUM(C397:I397)</x:f>
        <x:v>-2.220446049250313e-16</x:v>
      </x:c>
    </x:row>
    <x:row r="398" ht="25" customHeight="1">
      <x:c r="A398" s="9" t="str">
        <x:v>2026春:25A071</x:v>
      </x:c>
      <x:c r="B398" s="11" t="n">
        <x:v>0</x:v>
      </x:c>
      <x:c r="C398" s="9" t="n">
        <x:v>0</x:v>
      </x:c>
      <x:c r="D398" s="9" t="n">
        <x:v>0.8614786456088351</x:v>
      </x:c>
      <x:c r="E398" s="9" t="n">
        <x:v>0.2534495130514675</x:v>
      </x:c>
      <x:c r="F398" s="9" t="n">
        <x:v>0.3660968563421843</x:v>
      </x:c>
      <x:c r="G398" s="9" t="n">
        <x:v>-0.10024399624715431</x:v>
      </x:c>
      <x:c r="H398" s="9" t="n">
        <x:v>0.18687073318213876</x:v>
      </x:c>
      <x:c r="I398" s="9" t="n">
        <x:v>0.7474829327285608</x:v>
      </x:c>
      <x:c r="J398" s="9" t="n">
        <x:v>2.315134684666032</x:v>
      </x:c>
      <x:c r="K398" s="9" t="n">
        <x:f>J398-SUM(C398:I398)</x:f>
        <x:v>0</x:v>
      </x:c>
    </x:row>
    <x:row r="399" ht="25" customHeight="1">
      <x:c r="A399" s="9" t="str">
        <x:v>2026春:268112</x:v>
      </x:c>
      <x:c r="B399" s="11" t="n">
        <x:v>0</x:v>
      </x:c>
      <x:c r="C399" s="9" t="n">
        <x:v>0</x:v>
      </x:c>
      <x:c r="D399" s="9" t="n">
        <x:v>0.8614786456088351</x:v>
      </x:c>
      <x:c r="E399" s="9" t="n">
        <x:v>-0.028572975467033787</x:v>
      </x:c>
      <x:c r="F399" s="9" t="n">
        <x:v>0.3660968563421843</x:v>
      </x:c>
      <x:c r="G399" s="9" t="n">
        <x:v>0.22495509588599044</x:v>
      </x:c>
      <x:c r="H399" s="9" t="n">
        <x:v>0.07342989425878682</x:v>
      </x:c>
      <x:c r="I399" s="9" t="n">
        <x:v>0.2937195770351486</x:v>
      </x:c>
      <x:c r="J399" s="9" t="n">
        <x:v>1.7911070936639115</x:v>
      </x:c>
      <x:c r="K399" s="9" t="n">
        <x:f>J399-SUM(C399:I399)</x:f>
        <x:v>0</x:v>
      </x:c>
    </x:row>
    <x:row r="400" ht="25" customHeight="1">
      <x:c r="A400" s="9" t="str">
        <x:v>2026春:268115</x:v>
      </x:c>
      <x:c r="B400" s="11" t="n">
        <x:v>0</x:v>
      </x:c>
      <x:c r="C400" s="9" t="n">
        <x:v>0</x:v>
      </x:c>
      <x:c r="D400" s="9" t="n">
        <x:v>0.8614786456088351</x:v>
      </x:c>
      <x:c r="E400" s="9" t="n">
        <x:v>-0.0006591997260427455</x:v>
      </x:c>
      <x:c r="F400" s="9" t="n">
        <x:v>0.3660968563421843</x:v>
      </x:c>
      <x:c r="G400" s="9" t="n">
        <x:v>0.22495509588599044</x:v>
      </x:c>
      <x:c r="H400" s="9" t="n">
        <x:v>0.09062613498888718</x:v>
      </x:c>
      <x:c r="I400" s="9" t="n">
        <x:v>0.36250453995554976</x:v>
      </x:c>
      <x:c r="J400" s="9" t="n">
        <x:v>1.905002073055404</x:v>
      </x:c>
      <x:c r="K400" s="9" t="n">
        <x:f>J400-SUM(C400:I400)</x:f>
        <x:v>-2.220446049250313e-16</x:v>
      </x:c>
    </x:row>
    <x:row r="401" ht="25" customHeight="1">
      <x:c r="A401" s="9" t="str">
        <x:v>2026春:268121</x:v>
      </x:c>
      <x:c r="B401" s="11" t="n">
        <x:v>0</x:v>
      </x:c>
      <x:c r="C401" s="9" t="n">
        <x:v>0</x:v>
      </x:c>
      <x:c r="D401" s="9" t="n">
        <x:v>0.8614786456088351</x:v>
      </x:c>
      <x:c r="E401" s="9" t="n">
        <x:v>-0.030025208345212804</x:v>
      </x:c>
      <x:c r="F401" s="9" t="n">
        <x:v>0.3660968563421843</x:v>
      </x:c>
      <x:c r="G401" s="9" t="n">
        <x:v>0.22495509588599044</x:v>
      </x:c>
      <x:c r="H401" s="9" t="n">
        <x:v>0.07823456969337454</x:v>
      </x:c>
      <x:c r="I401" s="9" t="n">
        <x:v>0.31293827877349734</x:v>
      </x:c>
      <x:c r="J401" s="9" t="n">
        <x:v>1.8136782379586691</x:v>
      </x:c>
      <x:c r="K401" s="9" t="n">
        <x:f>J401-SUM(C401:I401)</x:f>
        <x:v>0</x:v>
      </x:c>
    </x:row>
    <x:row r="402" ht="25" customHeight="1">
      <x:c r="A402" s="9" t="str">
        <x:v>2026春:268126</x:v>
      </x:c>
      <x:c r="B402" s="11" t="n">
        <x:v>0</x:v>
      </x:c>
      <x:c r="C402" s="9" t="n">
        <x:v>0</x:v>
      </x:c>
      <x:c r="D402" s="9" t="n">
        <x:v>0.8614786456088351</x:v>
      </x:c>
      <x:c r="E402" s="9" t="n">
        <x:v>-0.031587541842948264</x:v>
      </x:c>
      <x:c r="F402" s="9" t="n">
        <x:v>0.3660968563421843</x:v>
      </x:c>
      <x:c r="G402" s="9" t="n">
        <x:v>0.030581759086778272</x:v>
      </x:c>
      <x:c r="H402" s="9" t="n">
        <x:v>0.104131803246895</x:v>
      </x:c>
      <x:c r="I402" s="9" t="n">
        <x:v>0.41652721298758033</x:v>
      </x:c>
      <x:c r="J402" s="9" t="n">
        <x:v>1.7472287354293248</x:v>
      </x:c>
      <x:c r="K402" s="9" t="n">
        <x:f>J402-SUM(C402:I402)</x:f>
        <x:v>0</x:v>
      </x:c>
    </x:row>
    <x:row r="403" ht="25" customHeight="1">
      <x:c r="A403" s="9" t="str">
        <x:v>2026春:268127</x:v>
      </x:c>
      <x:c r="B403" s="11" t="n">
        <x:v>0</x:v>
      </x:c>
      <x:c r="C403" s="9" t="n">
        <x:v>0</x:v>
      </x:c>
      <x:c r="D403" s="9" t="n">
        <x:v>0.8614786456088351</x:v>
      </x:c>
      <x:c r="E403" s="9" t="n">
        <x:v>0.0033497874467315445</x:v>
      </x:c>
      <x:c r="F403" s="9" t="n">
        <x:v>0.3660968563421843</x:v>
      </x:c>
      <x:c r="G403" s="9" t="n">
        <x:v>0.22495509588599044</x:v>
      </x:c>
      <x:c r="H403" s="9" t="n">
        <x:v>0.09070829910996919</x:v>
      </x:c>
      <x:c r="I403" s="9" t="n">
        <x:v>0.36283319643987677</x:v>
      </x:c>
      <x:c r="J403" s="9" t="n">
        <x:v>1.9094218808335874</x:v>
      </x:c>
      <x:c r="K403" s="9" t="n">
        <x:f>J403-SUM(C403:I403)</x:f>
        <x:v>0</x:v>
      </x:c>
    </x:row>
    <x:row r="404" ht="25" customHeight="1">
      <x:c r="A404" s="9" t="str">
        <x:v>2026春:268130</x:v>
      </x:c>
      <x:c r="B404" s="11" t="n">
        <x:v>0</x:v>
      </x:c>
      <x:c r="C404" s="9" t="n">
        <x:v>0</x:v>
      </x:c>
      <x:c r="D404" s="9" t="n">
        <x:v>0.8614786456088351</x:v>
      </x:c>
      <x:c r="E404" s="9" t="n">
        <x:v>0.19889994283146328</x:v>
      </x:c>
      <x:c r="F404" s="9" t="n">
        <x:v>0.3660968563421843</x:v>
      </x:c>
      <x:c r="G404" s="9" t="n">
        <x:v>0.030581759086778272</x:v>
      </x:c>
      <x:c r="H404" s="9" t="n">
        <x:v>-0.14333862716087245</x:v>
      </x:c>
      <x:c r="I404" s="9" t="n">
        <x:v>-0.5733545086434892</x:v>
      </x:c>
      <x:c r="J404" s="9" t="n">
        <x:v>0.7403640680648991</x:v>
      </x:c>
      <x:c r="K404" s="9" t="n">
        <x:f>J404-SUM(C404:I404)</x:f>
        <x:v>0</x:v>
      </x:c>
    </x:row>
    <x:row r="405" ht="25" customHeight="1">
      <x:c r="A405" s="9" t="str">
        <x:v>2026春:268133</x:v>
      </x:c>
      <x:c r="B405" s="11" t="n">
        <x:v>0</x:v>
      </x:c>
      <x:c r="C405" s="9" t="n">
        <x:v>0</x:v>
      </x:c>
      <x:c r="D405" s="9" t="n">
        <x:v>0.8614786456088351</x:v>
      </x:c>
      <x:c r="E405" s="9" t="n">
        <x:v>0.21202744032700863</x:v>
      </x:c>
      <x:c r="F405" s="9" t="n">
        <x:v>0.3660968563421843</x:v>
      </x:c>
      <x:c r="G405" s="9" t="n">
        <x:v>0.22495509588599044</x:v>
      </x:c>
      <x:c r="H405" s="9" t="n">
        <x:v>-0.20253701658697873</x:v>
      </x:c>
      <x:c r="I405" s="9" t="n">
        <x:v>-0.8101480663479159</x:v>
      </x:c>
      <x:c r="J405" s="9" t="n">
        <x:v>0.651872955229124</x:v>
      </x:c>
      <x:c r="K405" s="9" t="n">
        <x:f>J405-SUM(C405:I405)</x:f>
        <x:v>0</x:v>
      </x:c>
    </x:row>
    <x:row r="406" ht="25" customHeight="1">
      <x:c r="A406" s="9" t="str">
        <x:v>2026春:268135</x:v>
      </x:c>
      <x:c r="B406" s="11" t="n">
        <x:v>0</x:v>
      </x:c>
      <x:c r="C406" s="9" t="n">
        <x:v>0</x:v>
      </x:c>
      <x:c r="D406" s="9" t="n">
        <x:v>0.8614786456088351</x:v>
      </x:c>
      <x:c r="E406" s="9" t="n">
        <x:v>-0.07601111494337708</x:v>
      </x:c>
      <x:c r="F406" s="9" t="n">
        <x:v>0.3660968563421843</x:v>
      </x:c>
      <x:c r="G406" s="9" t="n">
        <x:v>0.030581759086778272</x:v>
      </x:c>
      <x:c r="H406" s="9" t="n">
        <x:v>0.08343281300996809</x:v>
      </x:c>
      <x:c r="I406" s="9" t="n">
        <x:v>0.3337312520398754</x:v>
      </x:c>
      <x:c r="J406" s="9" t="n">
        <x:v>1.5993102111442643</x:v>
      </x:c>
      <x:c r="K406" s="9" t="n">
        <x:f>J406-SUM(C406:I406)</x:f>
        <x:v>0</x:v>
      </x:c>
    </x:row>
    <x:row r="407" ht="25" customHeight="1">
      <x:c r="A407" s="9" t="str">
        <x:v>2026春:268140</x:v>
      </x:c>
      <x:c r="B407" s="11" t="n">
        <x:v>0</x:v>
      </x:c>
      <x:c r="C407" s="9" t="n">
        <x:v>0</x:v>
      </x:c>
      <x:c r="D407" s="9" t="n">
        <x:v>0.8614786456088351</x:v>
      </x:c>
      <x:c r="E407" s="9" t="n">
        <x:v>0.22530215241049564</x:v>
      </x:c>
      <x:c r="F407" s="9" t="n">
        <x:v>0.3660968563421843</x:v>
      </x:c>
      <x:c r="G407" s="9" t="n">
        <x:v>0.22495509588599044</x:v>
      </x:c>
      <x:c r="H407" s="9" t="n">
        <x:v>0.16714134860921742</x:v>
      </x:c>
      <x:c r="I407" s="9" t="n">
        <x:v>0.6685653944368686</x:v>
      </x:c>
      <x:c r="J407" s="9" t="n">
        <x:v>2.5135394932935915</x:v>
      </x:c>
      <x:c r="K407" s="9" t="n">
        <x:f>J407-SUM(C407:I407)</x:f>
        <x:v>0</x:v>
      </x:c>
    </x:row>
    <x:row r="408" ht="25" customHeight="1">
      <x:c r="A408" s="9" t="str">
        <x:v>2026春:268144</x:v>
      </x:c>
      <x:c r="B408" s="11" t="n">
        <x:v>0</x:v>
      </x:c>
      <x:c r="C408" s="9" t="n">
        <x:v>0</x:v>
      </x:c>
      <x:c r="D408" s="9" t="n">
        <x:v>0.8614786456088351</x:v>
      </x:c>
      <x:c r="E408" s="9" t="n">
        <x:v>-0.028572975467033787</x:v>
      </x:c>
      <x:c r="F408" s="9" t="n">
        <x:v>0.3660968563421843</x:v>
      </x:c>
      <x:c r="G408" s="9" t="n">
        <x:v>0.22495509588599044</x:v>
      </x:c>
      <x:c r="H408" s="9" t="n">
        <x:v>0.0734298942587868</x:v>
      </x:c>
      <x:c r="I408" s="9" t="n">
        <x:v>0.2937195770351486</x:v>
      </x:c>
      <x:c r="J408" s="9" t="n">
        <x:v>1.7911070936639115</x:v>
      </x:c>
      <x:c r="K408" s="9" t="n">
        <x:f>J408-SUM(C408:I408)</x:f>
        <x:v>0</x:v>
      </x:c>
    </x:row>
    <x:row r="409" ht="25" customHeight="1">
      <x:c r="A409" s="9" t="str">
        <x:v>2026春:268154</x:v>
      </x:c>
      <x:c r="B409" s="11" t="n">
        <x:v>0</x:v>
      </x:c>
      <x:c r="C409" s="9" t="n">
        <x:v>0</x:v>
      </x:c>
      <x:c r="D409" s="9" t="n">
        <x:v>0.8614786456088351</x:v>
      </x:c>
      <x:c r="E409" s="9" t="n">
        <x:v>-0.030025208345212804</x:v>
      </x:c>
      <x:c r="F409" s="9" t="n">
        <x:v>0.3660968563421843</x:v>
      </x:c>
      <x:c r="G409" s="9" t="n">
        <x:v>0.22495509588599044</x:v>
      </x:c>
      <x:c r="H409" s="9" t="n">
        <x:v>0.07823456969337458</x:v>
      </x:c>
      <x:c r="I409" s="9" t="n">
        <x:v>0.31293827877349734</x:v>
      </x:c>
      <x:c r="J409" s="9" t="n">
        <x:v>1.8136782379586691</x:v>
      </x:c>
      <x:c r="K409" s="9" t="n">
        <x:f>J409-SUM(C409:I409)</x:f>
        <x:v>0</x:v>
      </x:c>
    </x:row>
    <x:row r="410" ht="25" customHeight="1">
      <x:c r="A410" s="9" t="str">
        <x:v>2026春:268162</x:v>
      </x:c>
      <x:c r="B410" s="11" t="n">
        <x:v>0</x:v>
      </x:c>
      <x:c r="C410" s="9" t="n">
        <x:v>0</x:v>
      </x:c>
      <x:c r="D410" s="9" t="n">
        <x:v>0.8614786456088351</x:v>
      </x:c>
      <x:c r="E410" s="9" t="n">
        <x:v>-0.030025208345212804</x:v>
      </x:c>
      <x:c r="F410" s="9" t="n">
        <x:v>0.3660968563421843</x:v>
      </x:c>
      <x:c r="G410" s="9" t="n">
        <x:v>0.22495509588599044</x:v>
      </x:c>
      <x:c r="H410" s="9" t="n">
        <x:v>0.07823456969337438</x:v>
      </x:c>
      <x:c r="I410" s="9" t="n">
        <x:v>0.31293827877349756</x:v>
      </x:c>
      <x:c r="J410" s="9" t="n">
        <x:v>1.8136782379586691</x:v>
      </x:c>
      <x:c r="K410" s="9" t="n">
        <x:f>J410-SUM(C410:I410)</x:f>
        <x:v>0</x:v>
      </x:c>
    </x:row>
    <x:row r="411" ht="25" customHeight="1">
      <x:c r="A411" s="9" t="str">
        <x:v>2026春:268174</x:v>
      </x:c>
      <x:c r="B411" s="11" t="n">
        <x:v>0</x:v>
      </x:c>
      <x:c r="C411" s="9" t="n">
        <x:v>0</x:v>
      </x:c>
      <x:c r="D411" s="9" t="n">
        <x:v>0.8614786456088351</x:v>
      </x:c>
      <x:c r="E411" s="9" t="n">
        <x:v>-0.028572975467033787</x:v>
      </x:c>
      <x:c r="F411" s="9" t="n">
        <x:v>0.3660968563421843</x:v>
      </x:c>
      <x:c r="G411" s="9" t="n">
        <x:v>0.22495509588599044</x:v>
      </x:c>
      <x:c r="H411" s="9" t="n">
        <x:v>0.07342989425878682</x:v>
      </x:c>
      <x:c r="I411" s="9" t="n">
        <x:v>0.2937195770351486</x:v>
      </x:c>
      <x:c r="J411" s="9" t="n">
        <x:v>1.7911070936639115</x:v>
      </x:c>
      <x:c r="K411" s="9" t="n">
        <x:f>J411-SUM(C411:I411)</x:f>
        <x:v>0</x:v>
      </x:c>
    </x:row>
    <x:row r="412" ht="25" customHeight="1">
      <x:c r="A412" s="9" t="str">
        <x:v>2026春:268176</x:v>
      </x:c>
      <x:c r="B412" s="11" t="n">
        <x:v>0</x:v>
      </x:c>
      <x:c r="C412" s="9" t="n">
        <x:v>0</x:v>
      </x:c>
      <x:c r="D412" s="9" t="n">
        <x:v>0.8614786456088351</x:v>
      </x:c>
      <x:c r="E412" s="9" t="n">
        <x:v>0.01329216112639152</x:v>
      </x:c>
      <x:c r="F412" s="9" t="n">
        <x:v>0.3660968563421843</x:v>
      </x:c>
      <x:c r="G412" s="9" t="n">
        <x:v>0.22495509588599044</x:v>
      </x:c>
      <x:c r="H412" s="9" t="n">
        <x:v>-0.29316455179268053</x:v>
      </x:c>
      <x:c r="I412" s="9" t="n">
        <x:v>-1.1726582071707208</x:v>
      </x:c>
      <x:c r="J412" s="9" t="n">
        <x:v>0</x:v>
      </x:c>
      <x:c r="K412" s="9" t="n">
        <x:f>J412-SUM(C412:I412)</x:f>
        <x:v>0</x:v>
      </x:c>
    </x:row>
    <x:row r="413" ht="25" customHeight="1">
      <x:c r="A413" s="9" t="str">
        <x:v>2026春:268183</x:v>
      </x:c>
      <x:c r="B413" s="11" t="n">
        <x:v>0</x:v>
      </x:c>
      <x:c r="C413" s="9" t="n">
        <x:v>0</x:v>
      </x:c>
      <x:c r="D413" s="9" t="n">
        <x:v>0.8614786456088351</x:v>
      </x:c>
      <x:c r="E413" s="9" t="n">
        <x:v>0.0033497874467315445</x:v>
      </x:c>
      <x:c r="F413" s="9" t="n">
        <x:v>0.3660968563421843</x:v>
      </x:c>
      <x:c r="G413" s="9" t="n">
        <x:v>0.22495509588599044</x:v>
      </x:c>
      <x:c r="H413" s="9" t="n">
        <x:v>0.09070829910996904</x:v>
      </x:c>
      <x:c r="I413" s="9" t="n">
        <x:v>0.362833196439877</x:v>
      </x:c>
      <x:c r="J413" s="9" t="n">
        <x:v>1.9094218808335874</x:v>
      </x:c>
      <x:c r="K413" s="9" t="n">
        <x:f>J413-SUM(C413:I413)</x:f>
        <x:v>0</x:v>
      </x:c>
    </x:row>
    <x:row r="414" ht="25" customHeight="1">
      <x:c r="A414" s="9" t="str">
        <x:v>2026春:268184</x:v>
      </x:c>
      <x:c r="B414" s="11" t="n">
        <x:v>0</x:v>
      </x:c>
      <x:c r="C414" s="9" t="n">
        <x:v>0</x:v>
      </x:c>
      <x:c r="D414" s="9" t="n">
        <x:v>0.8614786456088351</x:v>
      </x:c>
      <x:c r="E414" s="9" t="n">
        <x:v>-0.030025208345212804</x:v>
      </x:c>
      <x:c r="F414" s="9" t="n">
        <x:v>0.3660968563421843</x:v>
      </x:c>
      <x:c r="G414" s="9" t="n">
        <x:v>0.22495509588599044</x:v>
      </x:c>
      <x:c r="H414" s="9" t="n">
        <x:v>0.07823456969337438</x:v>
      </x:c>
      <x:c r="I414" s="9" t="n">
        <x:v>0.31293827877349756</x:v>
      </x:c>
      <x:c r="J414" s="9" t="n">
        <x:v>1.8136782379586691</x:v>
      </x:c>
      <x:c r="K414" s="9" t="n">
        <x:f>J414-SUM(C414:I414)</x:f>
        <x:v>0</x:v>
      </x:c>
    </x:row>
    <x:row r="415" ht="25" customHeight="1">
      <x:c r="A415" s="9" t="str">
        <x:v>2026春:268194</x:v>
      </x:c>
      <x:c r="B415" s="11" t="n">
        <x:v>0</x:v>
      </x:c>
      <x:c r="C415" s="9" t="n">
        <x:v>0</x:v>
      </x:c>
      <x:c r="D415" s="9" t="n">
        <x:v>0.8614786456088351</x:v>
      </x:c>
      <x:c r="E415" s="9" t="n">
        <x:v>-0.0006591997260427455</x:v>
      </x:c>
      <x:c r="F415" s="9" t="n">
        <x:v>0.3660968563421843</x:v>
      </x:c>
      <x:c r="G415" s="9" t="n">
        <x:v>0.22495509588599044</x:v>
      </x:c>
      <x:c r="H415" s="9" t="n">
        <x:v>0.09062613498888719</x:v>
      </x:c>
      <x:c r="I415" s="9" t="n">
        <x:v>0.36250453995554976</x:v>
      </x:c>
      <x:c r="J415" s="9" t="n">
        <x:v>1.905002073055404</x:v>
      </x:c>
      <x:c r="K415" s="9" t="n">
        <x:f>J415-SUM(C415:I415)</x:f>
        <x:v>-2.220446049250313e-16</x:v>
      </x:c>
    </x:row>
    <x:row r="416" ht="25" customHeight="1">
      <x:c r="A416" s="9" t="str">
        <x:v>2026春:268195</x:v>
      </x:c>
      <x:c r="B416" s="11" t="n">
        <x:v>0</x:v>
      </x:c>
      <x:c r="C416" s="9" t="n">
        <x:v>0</x:v>
      </x:c>
      <x:c r="D416" s="9" t="n">
        <x:v>0.8614786456088351</x:v>
      </x:c>
      <x:c r="E416" s="9" t="n">
        <x:v>0.1828993223694642</x:v>
      </x:c>
      <x:c r="F416" s="9" t="n">
        <x:v>0.3660968563421843</x:v>
      </x:c>
      <x:c r="G416" s="9" t="n">
        <x:v>0.2792511528609617</x:v>
      </x:c>
      <x:c r="H416" s="9" t="n">
        <x:v>-0.23745479330654287</x:v>
      </x:c>
      <x:c r="I416" s="9" t="n">
        <x:v>-0.9498191732261703</x:v>
      </x:c>
      <x:c r="J416" s="9" t="n">
        <x:v>0.5024520106487322</x:v>
      </x:c>
      <x:c r="K416" s="9" t="n">
        <x:f>J416-SUM(C416:I416)</x:f>
        <x:v>2.220446049250313e-16</x:v>
      </x:c>
    </x:row>
    <x:row r="417" ht="25" customHeight="1">
      <x:c r="A417" s="9" t="str">
        <x:v>2026春:268206</x:v>
      </x:c>
      <x:c r="B417" s="11" t="n">
        <x:v>0</x:v>
      </x:c>
      <x:c r="C417" s="9" t="n">
        <x:v>0</x:v>
      </x:c>
      <x:c r="D417" s="9" t="n">
        <x:v>0.8614786456088351</x:v>
      </x:c>
      <x:c r="E417" s="9" t="n">
        <x:v>0.19515955252697556</x:v>
      </x:c>
      <x:c r="F417" s="9" t="n">
        <x:v>0.3660968563421843</x:v>
      </x:c>
      <x:c r="G417" s="9" t="n">
        <x:v>0.2792511528609617</x:v>
      </x:c>
      <x:c r="H417" s="9" t="n">
        <x:v>0.17228115540415403</x:v>
      </x:c>
      <x:c r="I417" s="9" t="n">
        <x:v>0.6891246216166156</x:v>
      </x:c>
      <x:c r="J417" s="9" t="n">
        <x:v>2.5633919843597264</x:v>
      </x:c>
      <x:c r="K417" s="9" t="n">
        <x:f>J417-SUM(C417:I417)</x:f>
        <x:v>0</x:v>
      </x:c>
    </x:row>
    <x:row r="418" ht="25" customHeight="1">
      <x:c r="A418" s="9" t="str">
        <x:v>2026春:268219</x:v>
      </x:c>
      <x:c r="B418" s="11" t="n">
        <x:v>0</x:v>
      </x:c>
      <x:c r="C418" s="9" t="n">
        <x:v>0</x:v>
      </x:c>
      <x:c r="D418" s="9" t="n">
        <x:v>0.8614786456088351</x:v>
      </x:c>
      <x:c r="E418" s="9" t="n">
        <x:v>-0.08637496427824654</x:v>
      </x:c>
      <x:c r="F418" s="9" t="n">
        <x:v>0.3660968563421843</x:v>
      </x:c>
      <x:c r="G418" s="9" t="n">
        <x:v>-0.26732828599542485</x:v>
      </x:c>
      <x:c r="H418" s="9" t="n">
        <x:v>-0.1747744503354695</x:v>
      </x:c>
      <x:c r="I418" s="9" t="n">
        <x:v>-0.6990978013418785</x:v>
      </x:c>
      <x:c r="J418" s="9" t="n">
        <x:v>0</x:v>
      </x:c>
      <x:c r="K418" s="9" t="n">
        <x:f>J418-SUM(C418:I418)</x:f>
        <x:v>0</x:v>
      </x:c>
    </x:row>
    <x:row r="419" ht="25" customHeight="1">
      <x:c r="A419" s="9" t="str">
        <x:v>2026春:268240</x:v>
      </x:c>
      <x:c r="B419" s="11" t="n">
        <x:v>0</x:v>
      </x:c>
      <x:c r="C419" s="9" t="n">
        <x:v>0</x:v>
      </x:c>
      <x:c r="D419" s="9" t="n">
        <x:v>0.8614786456088351</x:v>
      </x:c>
      <x:c r="E419" s="9" t="n">
        <x:v>0.20027519744846686</x:v>
      </x:c>
      <x:c r="F419" s="9" t="n">
        <x:v>0.3660968563421843</x:v>
      </x:c>
      <x:c r="G419" s="9" t="n">
        <x:v>0.22495509588599044</x:v>
      </x:c>
      <x:c r="H419" s="9" t="n">
        <x:v>0.15092264543807238</x:v>
      </x:c>
      <x:c r="I419" s="9" t="n">
        <x:v>0.6036905817522917</x:v>
      </x:c>
      <x:c r="J419" s="9" t="n">
        <x:v>2.4074190224758407</x:v>
      </x:c>
      <x:c r="K419" s="9" t="n">
        <x:f>J419-SUM(C419:I419)</x:f>
        <x:v>0</x:v>
      </x:c>
    </x:row>
    <x:row r="420" ht="25" customHeight="1">
      <x:c r="A420" s="9" t="str">
        <x:v>2026春:268498</x:v>
      </x:c>
      <x:c r="B420" s="11" t="n">
        <x:v>0</x:v>
      </x:c>
      <x:c r="C420" s="9" t="n">
        <x:v>0</x:v>
      </x:c>
      <x:c r="D420" s="9" t="n">
        <x:v>0.8614786456088351</x:v>
      </x:c>
      <x:c r="E420" s="9" t="n">
        <x:v>0.18377654194095946</x:v>
      </x:c>
      <x:c r="F420" s="9" t="n">
        <x:v>0.3660968563421843</x:v>
      </x:c>
      <x:c r="G420" s="9" t="n">
        <x:v>0.2792511528609617</x:v>
      </x:c>
      <x:c r="H420" s="9" t="n">
        <x:v>-0.21092807175828646</x:v>
      </x:c>
      <x:c r="I420" s="9" t="n">
        <x:v>-0.8437122870331486</x:v>
      </x:c>
      <x:c r="J420" s="9" t="n">
        <x:v>0.6359628379615057</x:v>
      </x:c>
      <x:c r="K420" s="9" t="n">
        <x:f>J420-SUM(C420:I420)</x:f>
        <x:v>2.220446049250313e-16</x:v>
      </x:c>
    </x:row>
    <x:row r="421" ht="25" customHeight="1">
      <x:c r="A421" s="9" t="str">
        <x:v>2026春:268502</x:v>
      </x:c>
      <x:c r="B421" s="11" t="n">
        <x:v>0</x:v>
      </x:c>
      <x:c r="C421" s="9" t="n">
        <x:v>0</x:v>
      </x:c>
      <x:c r="D421" s="9" t="n">
        <x:v>0.8614786456088351</x:v>
      </x:c>
      <x:c r="E421" s="9" t="n">
        <x:v>-0.05236838192933477</x:v>
      </x:c>
      <x:c r="F421" s="9" t="n">
        <x:v>0.3660968563421843</x:v>
      </x:c>
      <x:c r="G421" s="9" t="n">
        <x:v>0.2792511528609617</x:v>
      </x:c>
      <x:c r="H421" s="9" t="n">
        <x:v>0.06747199648661188</x:v>
      </x:c>
      <x:c r="I421" s="9" t="n">
        <x:v>0.26988798594645025</x:v>
      </x:c>
      <x:c r="J421" s="9" t="n">
        <x:v>1.7918182553157087</x:v>
      </x:c>
      <x:c r="K421" s="9" t="n">
        <x:f>J421-SUM(C421:I421)</x:f>
        <x:v>0</x:v>
      </x:c>
    </x:row>
    <x:row r="422" ht="25" customHeight="1">
      <x:c r="A422" s="9" t="str">
        <x:v>2026春:268525</x:v>
      </x:c>
      <x:c r="B422" s="11" t="n">
        <x:v>0</x:v>
      </x:c>
      <x:c r="C422" s="9" t="n">
        <x:v>0</x:v>
      </x:c>
      <x:c r="D422" s="9" t="n">
        <x:v>0.8614786456088351</x:v>
      </x:c>
      <x:c r="E422" s="9" t="n">
        <x:v>0.2650867113969952</x:v>
      </x:c>
      <x:c r="F422" s="9" t="n">
        <x:v>0.3660968563421843</x:v>
      </x:c>
      <x:c r="G422" s="9" t="n">
        <x:v>-0.10024399624715431</x:v>
      </x:c>
      <x:c r="H422" s="9" t="n">
        <x:v>0.19514572473252229</x:v>
      </x:c>
      <x:c r="I422" s="9" t="n">
        <x:v>0.7805828989300909</x:v>
      </x:c>
      <x:c r="J422" s="9" t="n">
        <x:v>2.3681468407634734</x:v>
      </x:c>
      <x:c r="K422" s="9" t="n">
        <x:f>J422-SUM(C422:I422)</x:f>
        <x:v>0</x:v>
      </x:c>
    </x:row>
    <x:row r="423" ht="25" customHeight="1">
      <x:c r="A423" s="9" t="str">
        <x:v>2026春:268538</x:v>
      </x:c>
      <x:c r="B423" s="11" t="n">
        <x:v>0</x:v>
      </x:c>
      <x:c r="C423" s="9" t="n">
        <x:v>0</x:v>
      </x:c>
      <x:c r="D423" s="9" t="n">
        <x:v>0.8614786456088351</x:v>
      </x:c>
      <x:c r="E423" s="9" t="n">
        <x:v>0.20027519744846686</x:v>
      </x:c>
      <x:c r="F423" s="9" t="n">
        <x:v>0.3660968563421843</x:v>
      </x:c>
      <x:c r="G423" s="9" t="n">
        <x:v>0.22495509588599044</x:v>
      </x:c>
      <x:c r="H423" s="9" t="n">
        <x:v>-0.3305611590570957</x:v>
      </x:c>
      <x:c r="I423" s="9" t="n">
        <x:v>-1.322244636228381</x:v>
      </x:c>
      <x:c r="J423" s="9" t="n">
        <x:v>0</x:v>
      </x:c>
      <x:c r="K423" s="9" t="n">
        <x:f>J423-SUM(C423:I423)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3c1d27765f4e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学生结论的先验敏感性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领域SD比0.25/0.5/1 × 学生SD比0/0.5/1，共9种设定；区间包络不是新的95%区间。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8" t="str">
        <x:v>学生学期ID</x:v>
      </x:c>
      <x:c r="B6" s="8" t="str">
        <x:v>情景率</x:v>
      </x:c>
      <x:c r="C6" s="8" t="str">
        <x:v>均值最小</x:v>
      </x:c>
      <x:c r="D6" s="8" t="str">
        <x:v>均值最大</x:v>
      </x:c>
      <x:c r="E6" s="8" t="str">
        <x:v>区间包络下限</x:v>
      </x:c>
      <x:c r="F6" s="8" t="str">
        <x:v>区间包络上限</x:v>
      </x:c>
      <x:c r="G6" s="8" t="str">
        <x:v>正概率最小</x:v>
      </x:c>
      <x:c r="H6" s="8" t="str">
        <x:v>正概率最大</x:v>
      </x:c>
      <x:c r="I6" s="8" t="str">
        <x:v>均值符号稳定</x:v>
      </x:c>
      <x:c r="J6" s="8" t="str">
        <x:v>全部区间同侧</x:v>
      </x:c>
    </x:row>
    <x:row r="7" ht="25" customHeight="1">
      <x:c r="A7" s="9" t="str">
        <x:v>2025秋:240957</x:v>
      </x:c>
      <x:c r="B7" s="11" t="n">
        <x:v>0.23</x:v>
      </x:c>
      <x:c r="C7" s="9" t="n">
        <x:v>0.385870410242994</x:v>
      </x:c>
      <x:c r="D7" s="9" t="n">
        <x:v>0.802011777686664</x:v>
      </x:c>
      <x:c r="E7" s="9" t="n">
        <x:v>-0.118651935208737</x:v>
      </x:c>
      <x:c r="F7" s="9" t="n">
        <x:v>1.640976097207138</x:v>
      </x:c>
      <x:c r="G7" s="11" t="n">
        <x:v>0.946100847191287</x:v>
      </x:c>
      <x:c r="H7" s="11" t="n">
        <x:v>0.99999995742489</x:v>
      </x:c>
      <x:c r="I7" s="9" t="str">
        <x:v>是</x:v>
      </x:c>
      <x:c r="J7" s="9" t="str">
        <x:v>未稳定在同一侧</x:v>
      </x:c>
    </x:row>
    <x:row r="8" ht="25" customHeight="1">
      <x:c r="A8" s="9" t="str">
        <x:v>2025秋:252265</x:v>
      </x:c>
      <x:c r="B8" s="11" t="n">
        <x:v>0.23</x:v>
      </x:c>
      <x:c r="C8" s="9" t="n">
        <x:v>0.385870410242994</x:v>
      </x:c>
      <x:c r="D8" s="9" t="n">
        <x:v>0.826950006971516</x:v>
      </x:c>
      <x:c r="E8" s="9" t="n">
        <x:v>-0.110527057903369</x:v>
      </x:c>
      <x:c r="F8" s="9" t="n">
        <x:v>1.66487707344987</x:v>
      </x:c>
      <x:c r="G8" s="11" t="n">
        <x:v>0.949135634271024</x:v>
      </x:c>
      <x:c r="H8" s="11" t="n">
        <x:v>0.99999995742489</x:v>
      </x:c>
      <x:c r="I8" s="9" t="str">
        <x:v>是</x:v>
      </x:c>
      <x:c r="J8" s="9" t="str">
        <x:v>未稳定在同一侧</x:v>
      </x:c>
    </x:row>
    <x:row r="9" ht="25" customHeight="1">
      <x:c r="A9" s="9" t="str">
        <x:v>2025秋:258268</x:v>
      </x:c>
      <x:c r="B9" s="11" t="n">
        <x:v>0.23</x:v>
      </x:c>
      <x:c r="C9" s="9" t="n">
        <x:v>-0.121069957191548</x:v>
      </x:c>
      <x:c r="D9" s="9" t="n">
        <x:v>0.385876588228827</x:v>
      </x:c>
      <x:c r="E9" s="9" t="n">
        <x:v>-0.96682663503659</x:v>
      </x:c>
      <x:c r="F9" s="9" t="n">
        <x:v>0.863661937529018</x:v>
      </x:c>
      <x:c r="G9" s="11" t="n">
        <x:v>0.388845199856147</x:v>
      </x:c>
      <x:c r="H9" s="11" t="n">
        <x:v>0.99999995742489</x:v>
      </x:c>
      <x:c r="I9" s="9" t="str">
        <x:v>否</x:v>
      </x:c>
      <x:c r="J9" s="9" t="str">
        <x:v>未稳定在同一侧</x:v>
      </x:c>
    </x:row>
    <x:row r="10" ht="25" customHeight="1">
      <x:c r="A10" s="9" t="str">
        <x:v>2025秋:258274</x:v>
      </x:c>
      <x:c r="B10" s="11" t="n">
        <x:v>0.23</x:v>
      </x:c>
      <x:c r="C10" s="9" t="n">
        <x:v>-0.193245932430971</x:v>
      </x:c>
      <x:c r="D10" s="9" t="n">
        <x:v>0.385876588228827</x:v>
      </x:c>
      <x:c r="E10" s="9" t="n">
        <x:v>-1.036786325820114</x:v>
      </x:c>
      <x:c r="F10" s="9" t="n">
        <x:v>0.835396018789543</x:v>
      </x:c>
      <x:c r="G10" s="11" t="n">
        <x:v>0.325730959315832</x:v>
      </x:c>
      <x:c r="H10" s="11" t="n">
        <x:v>0.99999995742489</x:v>
      </x:c>
      <x:c r="I10" s="9" t="str">
        <x:v>否</x:v>
      </x:c>
      <x:c r="J10" s="9" t="str">
        <x:v>未稳定在同一侧</x:v>
      </x:c>
    </x:row>
    <x:row r="11" ht="25" customHeight="1">
      <x:c r="A11" s="9" t="str">
        <x:v>2025秋:258425</x:v>
      </x:c>
      <x:c r="B11" s="11" t="n">
        <x:v>0.23</x:v>
      </x:c>
      <x:c r="C11" s="9" t="n">
        <x:v>-0.064328722489652</x:v>
      </x:c>
      <x:c r="D11" s="9" t="n">
        <x:v>0.385876588228827</x:v>
      </x:c>
      <x:c r="E11" s="9" t="n">
        <x:v>-0.909784852407132</x:v>
      </x:c>
      <x:c r="F11" s="9" t="n">
        <x:v>0.895938006998788</x:v>
      </x:c>
      <x:c r="G11" s="11" t="n">
        <x:v>0.440350952944116</x:v>
      </x:c>
      <x:c r="H11" s="11" t="n">
        <x:v>0.99999995742489</x:v>
      </x:c>
      <x:c r="I11" s="9" t="str">
        <x:v>否</x:v>
      </x:c>
      <x:c r="J11" s="9" t="str">
        <x:v>未稳定在同一侧</x:v>
      </x:c>
    </x:row>
    <x:row r="12" ht="25" customHeight="1">
      <x:c r="A12" s="9" t="str">
        <x:v>2025秋:258428</x:v>
      </x:c>
      <x:c r="B12" s="11" t="n">
        <x:v>0.23</x:v>
      </x:c>
      <x:c r="C12" s="9" t="n">
        <x:v>0.385870410242994</x:v>
      </x:c>
      <x:c r="D12" s="9" t="n">
        <x:v>0.845345722504998</x:v>
      </x:c>
      <x:c r="E12" s="9" t="n">
        <x:v>-0.094213034820118</x:v>
      </x:c>
      <x:c r="F12" s="9" t="n">
        <x:v>1.680622044989276</x:v>
      </x:c>
      <x:c r="G12" s="11" t="n">
        <x:v>0.953899114946469</x:v>
      </x:c>
      <x:c r="H12" s="11" t="n">
        <x:v>0.99999995742489</x:v>
      </x:c>
      <x:c r="I12" s="9" t="str">
        <x:v>是</x:v>
      </x:c>
      <x:c r="J12" s="9" t="str">
        <x:v>未稳定在同一侧</x:v>
      </x:c>
    </x:row>
    <x:row r="13" ht="25" customHeight="1">
      <x:c r="A13" s="9" t="str">
        <x:v>2025秋:258430</x:v>
      </x:c>
      <x:c r="B13" s="11" t="n">
        <x:v>0.23</x:v>
      </x:c>
      <x:c r="C13" s="9" t="n">
        <x:v>0.385870410242994</x:v>
      </x:c>
      <x:c r="D13" s="9" t="n">
        <x:v>0.929856812800212</x:v>
      </x:c>
      <x:c r="E13" s="9" t="n">
        <x:v>-0.120482014043384</x:v>
      </x:c>
      <x:c r="F13" s="9" t="n">
        <x:v>1.776061509371965</x:v>
      </x:c>
      <x:c r="G13" s="11" t="n">
        <x:v>0.945940433951894</x:v>
      </x:c>
      <x:c r="H13" s="11" t="n">
        <x:v>0.99999995742489</x:v>
      </x:c>
      <x:c r="I13" s="9" t="str">
        <x:v>是</x:v>
      </x:c>
      <x:c r="J13" s="9" t="str">
        <x:v>未稳定在同一侧</x:v>
      </x:c>
    </x:row>
    <x:row r="14" ht="25" customHeight="1">
      <x:c r="A14" s="9" t="str">
        <x:v>2025秋:258431</x:v>
      </x:c>
      <x:c r="B14" s="11" t="n">
        <x:v>0.23</x:v>
      </x:c>
      <x:c r="C14" s="9" t="n">
        <x:v>0.385870410242994</x:v>
      </x:c>
      <x:c r="D14" s="9" t="n">
        <x:v>0.803578544282802</x:v>
      </x:c>
      <x:c r="E14" s="9" t="n">
        <x:v>-0.111203314924695</x:v>
      </x:c>
      <x:c r="F14" s="9" t="n">
        <x:v>1.638864992088777</x:v>
      </x:c>
      <x:c r="G14" s="11" t="n">
        <x:v>0.948867478527254</x:v>
      </x:c>
      <x:c r="H14" s="11" t="n">
        <x:v>0.99999995742489</x:v>
      </x:c>
      <x:c r="I14" s="9" t="str">
        <x:v>是</x:v>
      </x:c>
      <x:c r="J14" s="9" t="str">
        <x:v>未稳定在同一侧</x:v>
      </x:c>
    </x:row>
    <x:row r="15" ht="25" customHeight="1">
      <x:c r="A15" s="9" t="str">
        <x:v>2025秋:258440</x:v>
      </x:c>
      <x:c r="B15" s="11" t="n">
        <x:v>0.23</x:v>
      </x:c>
      <x:c r="C15" s="9" t="n">
        <x:v>0.171112739350388</x:v>
      </x:c>
      <x:c r="D15" s="9" t="n">
        <x:v>0.385876588228827</x:v>
      </x:c>
      <x:c r="E15" s="9" t="n">
        <x:v>-0.669900592451232</x:v>
      </x:c>
      <x:c r="F15" s="9" t="n">
        <x:v>1.036304582636796</x:v>
      </x:c>
      <x:c r="G15" s="11" t="n">
        <x:v>0.655872461657693</x:v>
      </x:c>
      <x:c r="H15" s="11" t="n">
        <x:v>0.99999995742489</x:v>
      </x:c>
      <x:c r="I15" s="9" t="str">
        <x:v>是</x:v>
      </x:c>
      <x:c r="J15" s="9" t="str">
        <x:v>未稳定在同一侧</x:v>
      </x:c>
    </x:row>
    <x:row r="16" ht="25" customHeight="1">
      <x:c r="A16" s="9" t="str">
        <x:v>2025秋:258526</x:v>
      </x:c>
      <x:c r="B16" s="11" t="n">
        <x:v>0.23</x:v>
      </x:c>
      <x:c r="C16" s="9" t="n">
        <x:v>0.385870410242994</x:v>
      </x:c>
      <x:c r="D16" s="9" t="n">
        <x:v>0.836446456772665</x:v>
      </x:c>
      <x:c r="E16" s="9" t="n">
        <x:v>-0.106725852585553</x:v>
      </x:c>
      <x:c r="F16" s="9" t="n">
        <x:v>1.674380193103978</x:v>
      </x:c>
      <x:c r="G16" s="11" t="n">
        <x:v>0.950291184432379</x:v>
      </x:c>
      <x:c r="H16" s="11" t="n">
        <x:v>0.99999995742489</x:v>
      </x:c>
      <x:c r="I16" s="9" t="str">
        <x:v>是</x:v>
      </x:c>
      <x:c r="J16" s="9" t="str">
        <x:v>未稳定在同一侧</x:v>
      </x:c>
    </x:row>
    <x:row r="17" ht="25" customHeight="1">
      <x:c r="A17" s="9" t="str">
        <x:v>2025秋:258540</x:v>
      </x:c>
      <x:c r="B17" s="11" t="n">
        <x:v>0.23</x:v>
      </x:c>
      <x:c r="C17" s="9" t="n">
        <x:v>0.04331299191481</x:v>
      </x:c>
      <x:c r="D17" s="9" t="n">
        <x:v>0.385876588228827</x:v>
      </x:c>
      <x:c r="E17" s="9" t="n">
        <x:v>-0.792433228323287</x:v>
      </x:c>
      <x:c r="F17" s="9" t="n">
        <x:v>0.91243586293613</x:v>
      </x:c>
      <x:c r="G17" s="11" t="n">
        <x:v>0.540805399594802</x:v>
      </x:c>
      <x:c r="H17" s="11" t="n">
        <x:v>0.99999995742489</x:v>
      </x:c>
      <x:c r="I17" s="9" t="str">
        <x:v>是</x:v>
      </x:c>
      <x:c r="J17" s="9" t="str">
        <x:v>未稳定在同一侧</x:v>
      </x:c>
    </x:row>
    <x:row r="18" ht="25" customHeight="1">
      <x:c r="A18" s="9" t="str">
        <x:v>2025秋:258755</x:v>
      </x:c>
      <x:c r="B18" s="11" t="n">
        <x:v>0.23</x:v>
      </x:c>
      <x:c r="C18" s="9" t="n">
        <x:v>0.385870410242994</x:v>
      </x:c>
      <x:c r="D18" s="9" t="n">
        <x:v>0.755174510285382</x:v>
      </x:c>
      <x:c r="E18" s="9" t="n">
        <x:v>-0.136633343674869</x:v>
      </x:c>
      <x:c r="F18" s="9" t="n">
        <x:v>1.594051937232206</x:v>
      </x:c>
      <x:c r="G18" s="11" t="n">
        <x:v>0.94003359369504</x:v>
      </x:c>
      <x:c r="H18" s="11" t="n">
        <x:v>0.99999995742489</x:v>
      </x:c>
      <x:c r="I18" s="9" t="str">
        <x:v>是</x:v>
      </x:c>
      <x:c r="J18" s="9" t="str">
        <x:v>未稳定在同一侧</x:v>
      </x:c>
    </x:row>
    <x:row r="19" ht="25" customHeight="1">
      <x:c r="A19" s="9" t="str">
        <x:v>2025秋:258858</x:v>
      </x:c>
      <x:c r="B19" s="11" t="n">
        <x:v>0.23</x:v>
      </x:c>
      <x:c r="C19" s="9" t="n">
        <x:v>0.385870410242994</x:v>
      </x:c>
      <x:c r="D19" s="9" t="n">
        <x:v>0.90535726072389</x:v>
      </x:c>
      <x:c r="E19" s="9" t="n">
        <x:v>-0.076862693319265</x:v>
      </x:c>
      <x:c r="F19" s="9" t="n">
        <x:v>1.738381458299119</x:v>
      </x:c>
      <x:c r="G19" s="11" t="n">
        <x:v>0.958623292897313</x:v>
      </x:c>
      <x:c r="H19" s="11" t="n">
        <x:v>0.99999995742489</x:v>
      </x:c>
      <x:c r="I19" s="9" t="str">
        <x:v>是</x:v>
      </x:c>
      <x:c r="J19" s="9" t="str">
        <x:v>未稳定在同一侧</x:v>
      </x:c>
    </x:row>
    <x:row r="20" ht="25" customHeight="1">
      <x:c r="A20" s="9" t="str">
        <x:v>2025秋:258859</x:v>
      </x:c>
      <x:c r="B20" s="11" t="n">
        <x:v>0.23</x:v>
      </x:c>
      <x:c r="C20" s="9" t="n">
        <x:v>0.385870410242994</x:v>
      </x:c>
      <x:c r="D20" s="9" t="n">
        <x:v>0.539958876178667</x:v>
      </x:c>
      <x:c r="E20" s="9" t="n">
        <x:v>-0.329029659726814</x:v>
      </x:c>
      <x:c r="F20" s="9" t="n">
        <x:v>1.397534254012345</x:v>
      </x:c>
      <x:c r="G20" s="11" t="n">
        <x:v>0.884889670073069</x:v>
      </x:c>
      <x:c r="H20" s="11" t="n">
        <x:v>0.99999995742489</x:v>
      </x:c>
      <x:c r="I20" s="9" t="str">
        <x:v>是</x:v>
      </x:c>
      <x:c r="J20" s="9" t="str">
        <x:v>未稳定在同一侧</x:v>
      </x:c>
    </x:row>
    <x:row r="21" ht="25" customHeight="1">
      <x:c r="A21" s="9" t="str">
        <x:v>2025秋:258868</x:v>
      </x:c>
      <x:c r="B21" s="11" t="n">
        <x:v>0.23</x:v>
      </x:c>
      <x:c r="C21" s="9" t="n">
        <x:v>-0.064994043905187</x:v>
      </x:c>
      <x:c r="D21" s="9" t="n">
        <x:v>0.385876588228827</x:v>
      </x:c>
      <x:c r="E21" s="9" t="n">
        <x:v>-0.912122249988125</x:v>
      </x:c>
      <x:c r="F21" s="9" t="n">
        <x:v>1.054460668292052</x:v>
      </x:c>
      <x:c r="G21" s="11" t="n">
        <x:v>0.439856796703644</x:v>
      </x:c>
      <x:c r="H21" s="11" t="n">
        <x:v>0.99999995742489</x:v>
      </x:c>
      <x:c r="I21" s="9" t="str">
        <x:v>否</x:v>
      </x:c>
      <x:c r="J21" s="9" t="str">
        <x:v>未稳定在同一侧</x:v>
      </x:c>
    </x:row>
    <x:row r="22" ht="25" customHeight="1">
      <x:c r="A22" s="9" t="str">
        <x:v>2025秋:258878</x:v>
      </x:c>
      <x:c r="B22" s="11" t="n">
        <x:v>0.23</x:v>
      </x:c>
      <x:c r="C22" s="9" t="n">
        <x:v>0.385870410242994</x:v>
      </x:c>
      <x:c r="D22" s="9" t="n">
        <x:v>0.994568922416613</x:v>
      </x:c>
      <x:c r="E22" s="9" t="n">
        <x:v>-0.032833050690992</x:v>
      </x:c>
      <x:c r="F22" s="9" t="n">
        <x:v>1.83204601211611</x:v>
      </x:c>
      <x:c r="G22" s="11" t="n">
        <x:v>0.96883742062423</x:v>
      </x:c>
      <x:c r="H22" s="11" t="n">
        <x:v>0.99999995742489</x:v>
      </x:c>
      <x:c r="I22" s="9" t="str">
        <x:v>是</x:v>
      </x:c>
      <x:c r="J22" s="9" t="str">
        <x:v>未稳定在同一侧</x:v>
      </x:c>
    </x:row>
    <x:row r="23" ht="25" customHeight="1">
      <x:c r="A23" s="9" t="str">
        <x:v>2025秋:258880</x:v>
      </x:c>
      <x:c r="B23" s="11" t="n">
        <x:v>0.23</x:v>
      </x:c>
      <x:c r="C23" s="9" t="n">
        <x:v>-0.271446777688983</x:v>
      </x:c>
      <x:c r="D23" s="9" t="n">
        <x:v>0.385876588228827</x:v>
      </x:c>
      <x:c r="E23" s="9" t="n">
        <x:v>-1.137756161034164</x:v>
      </x:c>
      <x:c r="F23" s="9" t="n">
        <x:v>0.845687764251501</x:v>
      </x:c>
      <x:c r="G23" s="11" t="n">
        <x:v>0.268394691685847</x:v>
      </x:c>
      <x:c r="H23" s="11" t="n">
        <x:v>0.99999995742489</x:v>
      </x:c>
      <x:c r="I23" s="9" t="str">
        <x:v>否</x:v>
      </x:c>
      <x:c r="J23" s="9" t="str">
        <x:v>未稳定在同一侧</x:v>
      </x:c>
    </x:row>
    <x:row r="24" ht="25" customHeight="1">
      <x:c r="A24" s="9" t="str">
        <x:v>2025秋:258887</x:v>
      </x:c>
      <x:c r="B24" s="11" t="n">
        <x:v>0.23</x:v>
      </x:c>
      <x:c r="C24" s="9" t="n">
        <x:v>-0.097935950966212</x:v>
      </x:c>
      <x:c r="D24" s="9" t="n">
        <x:v>0.385876588228827</x:v>
      </x:c>
      <x:c r="E24" s="9" t="n">
        <x:v>-0.927801708259005</x:v>
      </x:c>
      <x:c r="F24" s="9" t="n">
        <x:v>0.854802047483551</x:v>
      </x:c>
      <x:c r="G24" s="11" t="n">
        <x:v>0.407575806793574</x:v>
      </x:c>
      <x:c r="H24" s="11" t="n">
        <x:v>0.99999995742489</x:v>
      </x:c>
      <x:c r="I24" s="9" t="str">
        <x:v>否</x:v>
      </x:c>
      <x:c r="J24" s="9" t="str">
        <x:v>未稳定在同一侧</x:v>
      </x:c>
    </x:row>
    <x:row r="25" ht="25" customHeight="1">
      <x:c r="A25" s="9" t="str">
        <x:v>2025秋:258888</x:v>
      </x:c>
      <x:c r="B25" s="11" t="n">
        <x:v>0.23</x:v>
      </x:c>
      <x:c r="C25" s="9" t="n">
        <x:v>0.385870410242994</x:v>
      </x:c>
      <x:c r="D25" s="9" t="n">
        <x:v>0.994568922416613</x:v>
      </x:c>
      <x:c r="E25" s="9" t="n">
        <x:v>-0.032833050690992</x:v>
      </x:c>
      <x:c r="F25" s="9" t="n">
        <x:v>1.83204601211611</x:v>
      </x:c>
      <x:c r="G25" s="11" t="n">
        <x:v>0.96883742062423</x:v>
      </x:c>
      <x:c r="H25" s="11" t="n">
        <x:v>0.99999995742489</x:v>
      </x:c>
      <x:c r="I25" s="9" t="str">
        <x:v>是</x:v>
      </x:c>
      <x:c r="J25" s="9" t="str">
        <x:v>未稳定在同一侧</x:v>
      </x:c>
    </x:row>
    <x:row r="26" ht="25" customHeight="1">
      <x:c r="A26" s="9" t="str">
        <x:v>2025秋:258889</x:v>
      </x:c>
      <x:c r="B26" s="11" t="n">
        <x:v>0.23</x:v>
      </x:c>
      <x:c r="C26" s="9" t="n">
        <x:v>0.041030212750634</x:v>
      </x:c>
      <x:c r="D26" s="9" t="n">
        <x:v>0.385876588228827</x:v>
      </x:c>
      <x:c r="E26" s="9" t="n">
        <x:v>-0.795560445143896</x:v>
      </x:c>
      <x:c r="F26" s="9" t="n">
        <x:v>0.921820767584772</x:v>
      </x:c>
      <x:c r="G26" s="11" t="n">
        <x:v>0.538533708957807</x:v>
      </x:c>
      <x:c r="H26" s="11" t="n">
        <x:v>0.99999995742489</x:v>
      </x:c>
      <x:c r="I26" s="9" t="str">
        <x:v>是</x:v>
      </x:c>
      <x:c r="J26" s="9" t="str">
        <x:v>未稳定在同一侧</x:v>
      </x:c>
    </x:row>
    <x:row r="27" ht="25" customHeight="1">
      <x:c r="A27" s="9" t="str">
        <x:v>2025秋:258892</x:v>
      </x:c>
      <x:c r="B27" s="11" t="n">
        <x:v>0.23</x:v>
      </x:c>
      <x:c r="C27" s="9" t="n">
        <x:v>0.041048991965132</x:v>
      </x:c>
      <x:c r="D27" s="9" t="n">
        <x:v>0.385876588228827</x:v>
      </x:c>
      <x:c r="E27" s="9" t="n">
        <x:v>-0.801191273362091</x:v>
      </x:c>
      <x:c r="F27" s="9" t="n">
        <x:v>0.924974071410784</x:v>
      </x:c>
      <x:c r="G27" s="11" t="n">
        <x:v>0.538293500667978</x:v>
      </x:c>
      <x:c r="H27" s="11" t="n">
        <x:v>0.99999995742489</x:v>
      </x:c>
      <x:c r="I27" s="9" t="str">
        <x:v>是</x:v>
      </x:c>
      <x:c r="J27" s="9" t="str">
        <x:v>未稳定在同一侧</x:v>
      </x:c>
    </x:row>
    <x:row r="28" ht="25" customHeight="1">
      <x:c r="A28" s="9" t="str">
        <x:v>2025秋:258900</x:v>
      </x:c>
      <x:c r="B28" s="11" t="n">
        <x:v>0.23</x:v>
      </x:c>
      <x:c r="C28" s="9" t="n">
        <x:v>-0.226400135470014</x:v>
      </x:c>
      <x:c r="D28" s="9" t="n">
        <x:v>0.385876588228827</x:v>
      </x:c>
      <x:c r="E28" s="9" t="n">
        <x:v>-1.062240884803421</x:v>
      </x:c>
      <x:c r="F28" s="9" t="n">
        <x:v>0.80458164414874</x:v>
      </x:c>
      <x:c r="G28" s="11" t="n">
        <x:v>0.295717191277526</x:v>
      </x:c>
      <x:c r="H28" s="11" t="n">
        <x:v>0.99999995742489</x:v>
      </x:c>
      <x:c r="I28" s="9" t="str">
        <x:v>否</x:v>
      </x:c>
      <x:c r="J28" s="9" t="str">
        <x:v>未稳定在同一侧</x:v>
      </x:c>
    </x:row>
    <x:row r="29" ht="25" customHeight="1">
      <x:c r="A29" s="9" t="str">
        <x:v>2025秋:258902</x:v>
      </x:c>
      <x:c r="B29" s="11" t="n">
        <x:v>0.23</x:v>
      </x:c>
      <x:c r="C29" s="9" t="n">
        <x:v>0.385870410242994</x:v>
      </x:c>
      <x:c r="D29" s="9" t="n">
        <x:v>1.026730171525007</x:v>
      </x:c>
      <x:c r="E29" s="9" t="n">
        <x:v>-0.019892626341653</x:v>
      </x:c>
      <x:c r="F29" s="9" t="n">
        <x:v>1.864470657873675</x:v>
      </x:c>
      <x:c r="G29" s="11" t="n">
        <x:v>0.971403487914143</x:v>
      </x:c>
      <x:c r="H29" s="11" t="n">
        <x:v>0.99999995742489</x:v>
      </x:c>
      <x:c r="I29" s="9" t="str">
        <x:v>是</x:v>
      </x:c>
      <x:c r="J29" s="9" t="str">
        <x:v>未稳定在同一侧</x:v>
      </x:c>
    </x:row>
    <x:row r="30" ht="25" customHeight="1">
      <x:c r="A30" s="9" t="str">
        <x:v>2025秋:258906</x:v>
      </x:c>
      <x:c r="B30" s="11" t="n">
        <x:v>0.23</x:v>
      </x:c>
      <x:c r="C30" s="9" t="n">
        <x:v>0.220194793331584</x:v>
      </x:c>
      <x:c r="D30" s="9" t="n">
        <x:v>0.385876588228827</x:v>
      </x:c>
      <x:c r="E30" s="9" t="n">
        <x:v>-0.637554248027727</x:v>
      </x:c>
      <x:c r="F30" s="9" t="n">
        <x:v>1.128819118635431</x:v>
      </x:c>
      <x:c r="G30" s="11" t="n">
        <x:v>0.69362699697395</x:v>
      </x:c>
      <x:c r="H30" s="11" t="n">
        <x:v>0.99999995742489</x:v>
      </x:c>
      <x:c r="I30" s="9" t="str">
        <x:v>是</x:v>
      </x:c>
      <x:c r="J30" s="9" t="str">
        <x:v>未稳定在同一侧</x:v>
      </x:c>
    </x:row>
    <x:row r="31" ht="25" customHeight="1">
      <x:c r="A31" s="9" t="str">
        <x:v>2025秋:258911</x:v>
      </x:c>
      <x:c r="B31" s="11" t="n">
        <x:v>0.23</x:v>
      </x:c>
      <x:c r="C31" s="9" t="n">
        <x:v>0.030408064293883</x:v>
      </x:c>
      <x:c r="D31" s="9" t="n">
        <x:v>0.385876588228827</x:v>
      </x:c>
      <x:c r="E31" s="9" t="n">
        <x:v>-0.815973106752489</x:v>
      </x:c>
      <x:c r="F31" s="9" t="n">
        <x:v>1.118871981593041</x:v>
      </x:c>
      <x:c r="G31" s="11" t="n">
        <x:v>0.528248120370964</x:v>
      </x:c>
      <x:c r="H31" s="11" t="n">
        <x:v>0.99999995742489</x:v>
      </x:c>
      <x:c r="I31" s="9" t="str">
        <x:v>是</x:v>
      </x:c>
      <x:c r="J31" s="9" t="str">
        <x:v>未稳定在同一侧</x:v>
      </x:c>
    </x:row>
    <x:row r="32" ht="25" customHeight="1">
      <x:c r="A32" s="9" t="str">
        <x:v>2025秋:258912</x:v>
      </x:c>
      <x:c r="B32" s="11" t="n">
        <x:v>0.23</x:v>
      </x:c>
      <x:c r="C32" s="9" t="n">
        <x:v>-0.224725306749623</x:v>
      </x:c>
      <x:c r="D32" s="9" t="n">
        <x:v>0.385876588228827</x:v>
      </x:c>
      <x:c r="E32" s="9" t="n">
        <x:v>-1.060471526987721</x:v>
      </x:c>
      <x:c r="F32" s="9" t="n">
        <x:v>0.805220543470356</x:v>
      </x:c>
      <x:c r="G32" s="11" t="n">
        <x:v>0.297052395111665</x:v>
      </x:c>
      <x:c r="H32" s="11" t="n">
        <x:v>0.99999995742489</x:v>
      </x:c>
      <x:c r="I32" s="9" t="str">
        <x:v>否</x:v>
      </x:c>
      <x:c r="J32" s="9" t="str">
        <x:v>未稳定在同一侧</x:v>
      </x:c>
    </x:row>
    <x:row r="33" ht="25" customHeight="1">
      <x:c r="A33" s="9" t="str">
        <x:v>2025秋:258917</x:v>
      </x:c>
      <x:c r="B33" s="11" t="n">
        <x:v>0.23</x:v>
      </x:c>
      <x:c r="C33" s="9" t="n">
        <x:v>0.089872539813931</x:v>
      </x:c>
      <x:c r="D33" s="9" t="n">
        <x:v>0.385876588228827</x:v>
      </x:c>
      <x:c r="E33" s="9" t="n">
        <x:v>-0.745518193107676</x:v>
      </x:c>
      <x:c r="F33" s="9" t="n">
        <x:v>0.930942009377842</x:v>
      </x:c>
      <x:c r="G33" s="11" t="n">
        <x:v>0.584201276030728</x:v>
      </x:c>
      <x:c r="H33" s="11" t="n">
        <x:v>0.99999995742489</x:v>
      </x:c>
      <x:c r="I33" s="9" t="str">
        <x:v>是</x:v>
      </x:c>
      <x:c r="J33" s="9" t="str">
        <x:v>未稳定在同一侧</x:v>
      </x:c>
    </x:row>
    <x:row r="34" ht="25" customHeight="1">
      <x:c r="A34" s="9" t="str">
        <x:v>2025秋:258922</x:v>
      </x:c>
      <x:c r="B34" s="11" t="n">
        <x:v>0.23</x:v>
      </x:c>
      <x:c r="C34" s="9" t="n">
        <x:v>0.385870410242994</x:v>
      </x:c>
      <x:c r="D34" s="9" t="n">
        <x:v>0.845345722504998</x:v>
      </x:c>
      <x:c r="E34" s="9" t="n">
        <x:v>-0.094213034820118</x:v>
      </x:c>
      <x:c r="F34" s="9" t="n">
        <x:v>1.680622044989276</x:v>
      </x:c>
      <x:c r="G34" s="11" t="n">
        <x:v>0.953899114946469</x:v>
      </x:c>
      <x:c r="H34" s="11" t="n">
        <x:v>0.99999995742489</x:v>
      </x:c>
      <x:c r="I34" s="9" t="str">
        <x:v>是</x:v>
      </x:c>
      <x:c r="J34" s="9" t="str">
        <x:v>未稳定在同一侧</x:v>
      </x:c>
    </x:row>
    <x:row r="35" ht="25" customHeight="1">
      <x:c r="A35" s="9" t="str">
        <x:v>2025秋:258923</x:v>
      </x:c>
      <x:c r="B35" s="11" t="n">
        <x:v>0.23</x:v>
      </x:c>
      <x:c r="C35" s="9" t="n">
        <x:v>-0.224725306749623</x:v>
      </x:c>
      <x:c r="D35" s="9" t="n">
        <x:v>0.385876588228827</x:v>
      </x:c>
      <x:c r="E35" s="9" t="n">
        <x:v>-1.060471526987721</x:v>
      </x:c>
      <x:c r="F35" s="9" t="n">
        <x:v>0.805220543470356</x:v>
      </x:c>
      <x:c r="G35" s="11" t="n">
        <x:v>0.297052395111665</x:v>
      </x:c>
      <x:c r="H35" s="11" t="n">
        <x:v>0.99999995742489</x:v>
      </x:c>
      <x:c r="I35" s="9" t="str">
        <x:v>否</x:v>
      </x:c>
      <x:c r="J35" s="9" t="str">
        <x:v>未稳定在同一侧</x:v>
      </x:c>
    </x:row>
    <x:row r="36" ht="25" customHeight="1">
      <x:c r="A36" s="9" t="str">
        <x:v>2025秋:258924</x:v>
      </x:c>
      <x:c r="B36" s="11" t="n">
        <x:v>0.23</x:v>
      </x:c>
      <x:c r="C36" s="9" t="n">
        <x:v>0.385870410242994</x:v>
      </x:c>
      <x:c r="D36" s="9" t="n">
        <x:v>0.769073980068918</x:v>
      </x:c>
      <x:c r="E36" s="9" t="n">
        <x:v>-0.131296982613876</x:v>
      </x:c>
      <x:c r="F36" s="9" t="n">
        <x:v>1.60795642130355</x:v>
      </x:c>
      <x:c r="G36" s="11" t="n">
        <x:v>0.941882003080712</x:v>
      </x:c>
      <x:c r="H36" s="11" t="n">
        <x:v>0.99999995742489</x:v>
      </x:c>
      <x:c r="I36" s="9" t="str">
        <x:v>是</x:v>
      </x:c>
      <x:c r="J36" s="9" t="str">
        <x:v>未稳定在同一侧</x:v>
      </x:c>
    </x:row>
    <x:row r="37" ht="25" customHeight="1">
      <x:c r="A37" s="9" t="str">
        <x:v>2025秋:258927</x:v>
      </x:c>
      <x:c r="B37" s="11" t="n">
        <x:v>0.23</x:v>
      </x:c>
      <x:c r="C37" s="9" t="n">
        <x:v>-0.153181472128145</x:v>
      </x:c>
      <x:c r="D37" s="9" t="n">
        <x:v>0.385876588228827</x:v>
      </x:c>
      <x:c r="E37" s="9" t="n">
        <x:v>-0.988098862808268</x:v>
      </x:c>
      <x:c r="F37" s="9" t="n">
        <x:v>0.843434852992132</x:v>
      </x:c>
      <x:c r="G37" s="11" t="n">
        <x:v>0.358743433319477</x:v>
      </x:c>
      <x:c r="H37" s="11" t="n">
        <x:v>0.99999995742489</x:v>
      </x:c>
      <x:c r="I37" s="9" t="str">
        <x:v>否</x:v>
      </x:c>
      <x:c r="J37" s="9" t="str">
        <x:v>未稳定在同一侧</x:v>
      </x:c>
    </x:row>
    <x:row r="38" ht="25" customHeight="1">
      <x:c r="A38" s="9" t="str">
        <x:v>2025秋:258932</x:v>
      </x:c>
      <x:c r="B38" s="11" t="n">
        <x:v>0.23</x:v>
      </x:c>
      <x:c r="C38" s="9" t="n">
        <x:v>0.361191176805062</x:v>
      </x:c>
      <x:c r="D38" s="9" t="n">
        <x:v>0.385876588228827</x:v>
      </x:c>
      <x:c r="E38" s="9" t="n">
        <x:v>-0.474960940490835</x:v>
      </x:c>
      <x:c r="F38" s="9" t="n">
        <x:v>1.197683448697583</x:v>
      </x:c>
      <x:c r="G38" s="11" t="n">
        <x:v>0.802691204197722</x:v>
      </x:c>
      <x:c r="H38" s="11" t="n">
        <x:v>0.99999995742489</x:v>
      </x:c>
      <x:c r="I38" s="9" t="str">
        <x:v>是</x:v>
      </x:c>
      <x:c r="J38" s="9" t="str">
        <x:v>未稳定在同一侧</x:v>
      </x:c>
    </x:row>
    <x:row r="39" ht="25" customHeight="1">
      <x:c r="A39" s="9" t="str">
        <x:v>2025秋:258937</x:v>
      </x:c>
      <x:c r="B39" s="11" t="n">
        <x:v>0.23</x:v>
      </x:c>
      <x:c r="C39" s="9" t="n">
        <x:v>0.005057943700396</x:v>
      </x:c>
      <x:c r="D39" s="9" t="n">
        <x:v>0.385876588228827</x:v>
      </x:c>
      <x:c r="E39" s="9" t="n">
        <x:v>-0.840970439761876</x:v>
      </x:c>
      <x:c r="F39" s="9" t="n">
        <x:v>0.907713616633935</x:v>
      </x:c>
      <x:c r="G39" s="11" t="n">
        <x:v>0.504704491371004</x:v>
      </x:c>
      <x:c r="H39" s="11" t="n">
        <x:v>0.99999995742489</x:v>
      </x:c>
      <x:c r="I39" s="9" t="str">
        <x:v>是</x:v>
      </x:c>
      <x:c r="J39" s="9" t="str">
        <x:v>未稳定在同一侧</x:v>
      </x:c>
    </x:row>
    <x:row r="40" ht="25" customHeight="1">
      <x:c r="A40" s="9" t="str">
        <x:v>2025秋:258938</x:v>
      </x:c>
      <x:c r="B40" s="11" t="n">
        <x:v>0.23</x:v>
      </x:c>
      <x:c r="C40" s="9" t="n">
        <x:v>0.385870410242994</x:v>
      </x:c>
      <x:c r="D40" s="9" t="n">
        <x:v>0.602457238551342</x:v>
      </x:c>
      <x:c r="E40" s="9" t="n">
        <x:v>-0.318627865596172</x:v>
      </x:c>
      <x:c r="F40" s="9" t="n">
        <x:v>1.440235486116619</x:v>
      </x:c>
      <x:c r="G40" s="11" t="n">
        <x:v>0.888207985633574</x:v>
      </x:c>
      <x:c r="H40" s="11" t="n">
        <x:v>0.99999995742489</x:v>
      </x:c>
      <x:c r="I40" s="9" t="str">
        <x:v>是</x:v>
      </x:c>
      <x:c r="J40" s="9" t="str">
        <x:v>未稳定在同一侧</x:v>
      </x:c>
    </x:row>
    <x:row r="41" ht="25" customHeight="1">
      <x:c r="A41" s="9" t="str">
        <x:v>2025秋:258939</x:v>
      </x:c>
      <x:c r="B41" s="11" t="n">
        <x:v>0.23</x:v>
      </x:c>
      <x:c r="C41" s="9" t="n">
        <x:v>0.385870410242994</x:v>
      </x:c>
      <x:c r="D41" s="9" t="n">
        <x:v>0.782056266204845</x:v>
      </x:c>
      <x:c r="E41" s="9" t="n">
        <x:v>-0.238635636212241</x:v>
      </x:c>
      <x:c r="F41" s="9" t="n">
        <x:v>1.625975062791077</x:v>
      </x:c>
      <x:c r="G41" s="11" t="n">
        <x:v>0.922741202978895</x:v>
      </x:c>
      <x:c r="H41" s="11" t="n">
        <x:v>0.99999995742489</x:v>
      </x:c>
      <x:c r="I41" s="9" t="str">
        <x:v>是</x:v>
      </x:c>
      <x:c r="J41" s="9" t="str">
        <x:v>未稳定在同一侧</x:v>
      </x:c>
    </x:row>
    <x:row r="42" ht="25" customHeight="1">
      <x:c r="A42" s="9" t="str">
        <x:v>2025秋:258942</x:v>
      </x:c>
      <x:c r="B42" s="11" t="n">
        <x:v>0.23</x:v>
      </x:c>
      <x:c r="C42" s="9" t="n">
        <x:v>0.059252471878252</x:v>
      </x:c>
      <x:c r="D42" s="9" t="n">
        <x:v>0.385876588228827</x:v>
      </x:c>
      <x:c r="E42" s="9" t="n">
        <x:v>-0.776588277455155</x:v>
      </x:c>
      <x:c r="F42" s="9" t="n">
        <x:v>0.918842687088046</x:v>
      </x:c>
      <x:c r="G42" s="11" t="n">
        <x:v>0.555732184568173</x:v>
      </x:c>
      <x:c r="H42" s="11" t="n">
        <x:v>0.99999995742489</x:v>
      </x:c>
      <x:c r="I42" s="9" t="str">
        <x:v>是</x:v>
      </x:c>
      <x:c r="J42" s="9" t="str">
        <x:v>未稳定在同一侧</x:v>
      </x:c>
    </x:row>
    <x:row r="43" ht="25" customHeight="1">
      <x:c r="A43" s="9" t="str">
        <x:v>2025秋:258951</x:v>
      </x:c>
      <x:c r="B43" s="11" t="n">
        <x:v>0.23</x:v>
      </x:c>
      <x:c r="C43" s="9" t="n">
        <x:v>0.04331299191481</x:v>
      </x:c>
      <x:c r="D43" s="9" t="n">
        <x:v>0.385876588228827</x:v>
      </x:c>
      <x:c r="E43" s="9" t="n">
        <x:v>-0.792433228323288</x:v>
      </x:c>
      <x:c r="F43" s="9" t="n">
        <x:v>0.91243586293613</x:v>
      </x:c>
      <x:c r="G43" s="11" t="n">
        <x:v>0.540805399594802</x:v>
      </x:c>
      <x:c r="H43" s="11" t="n">
        <x:v>0.99999995742489</x:v>
      </x:c>
      <x:c r="I43" s="9" t="str">
        <x:v>是</x:v>
      </x:c>
      <x:c r="J43" s="9" t="str">
        <x:v>未稳定在同一侧</x:v>
      </x:c>
    </x:row>
    <x:row r="44" ht="25" customHeight="1">
      <x:c r="A44" s="9" t="str">
        <x:v>2025秋:258953</x:v>
      </x:c>
      <x:c r="B44" s="11" t="n">
        <x:v>0.23</x:v>
      </x:c>
      <x:c r="C44" s="9" t="n">
        <x:v>0.122647221366409</x:v>
      </x:c>
      <x:c r="D44" s="9" t="n">
        <x:v>0.385876588228827</x:v>
      </x:c>
      <x:c r="E44" s="9" t="n">
        <x:v>-0.758103074387467</x:v>
      </x:c>
      <x:c r="F44" s="9" t="n">
        <x:v>1.149190738058393</x:v>
      </x:c>
      <x:c r="G44" s="11" t="n">
        <x:v>0.608206124159784</x:v>
      </x:c>
      <x:c r="H44" s="11" t="n">
        <x:v>0.99999995742489</x:v>
      </x:c>
      <x:c r="I44" s="9" t="str">
        <x:v>是</x:v>
      </x:c>
      <x:c r="J44" s="9" t="str">
        <x:v>未稳定在同一侧</x:v>
      </x:c>
    </x:row>
    <x:row r="45" ht="25" customHeight="1">
      <x:c r="A45" s="9" t="str">
        <x:v>2025秋:258958</x:v>
      </x:c>
      <x:c r="B45" s="11" t="n">
        <x:v>0.23</x:v>
      </x:c>
      <x:c r="C45" s="9" t="n">
        <x:v>-0.097176561887933</x:v>
      </x:c>
      <x:c r="D45" s="9" t="n">
        <x:v>0.385876588228827</x:v>
      </x:c>
      <x:c r="E45" s="9" t="n">
        <x:v>-0.927029456750291</x:v>
      </x:c>
      <x:c r="F45" s="9" t="n">
        <x:v>0.855104154682522</x:v>
      </x:c>
      <x:c r="G45" s="11" t="n">
        <x:v>0.408279810233305</x:v>
      </x:c>
      <x:c r="H45" s="11" t="n">
        <x:v>0.99999995742489</x:v>
      </x:c>
      <x:c r="I45" s="9" t="str">
        <x:v>否</x:v>
      </x:c>
      <x:c r="J45" s="9" t="str">
        <x:v>未稳定在同一侧</x:v>
      </x:c>
    </x:row>
    <x:row r="46" ht="25" customHeight="1">
      <x:c r="A46" s="9" t="str">
        <x:v>2025秋:258959</x:v>
      </x:c>
      <x:c r="B46" s="11" t="n">
        <x:v>0.23</x:v>
      </x:c>
      <x:c r="C46" s="9" t="n">
        <x:v>0.059252471878252</x:v>
      </x:c>
      <x:c r="D46" s="9" t="n">
        <x:v>0.385876588228827</x:v>
      </x:c>
      <x:c r="E46" s="9" t="n">
        <x:v>-0.776588277455155</x:v>
      </x:c>
      <x:c r="F46" s="9" t="n">
        <x:v>0.918842687088046</x:v>
      </x:c>
      <x:c r="G46" s="11" t="n">
        <x:v>0.555732184568173</x:v>
      </x:c>
      <x:c r="H46" s="11" t="n">
        <x:v>0.99999995742489</x:v>
      </x:c>
      <x:c r="I46" s="9" t="str">
        <x:v>是</x:v>
      </x:c>
      <x:c r="J46" s="9" t="str">
        <x:v>未稳定在同一侧</x:v>
      </x:c>
    </x:row>
    <x:row r="47" ht="25" customHeight="1">
      <x:c r="A47" s="9" t="str">
        <x:v>2025秋:258976</x:v>
      </x:c>
      <x:c r="B47" s="11" t="n">
        <x:v>0.23</x:v>
      </x:c>
      <x:c r="C47" s="9" t="n">
        <x:v>0.385870410242994</x:v>
      </x:c>
      <x:c r="D47" s="9" t="n">
        <x:v>0.860241455628784</x:v>
      </x:c>
      <x:c r="E47" s="9" t="n">
        <x:v>-0.097144335460205</x:v>
      </x:c>
      <x:c r="F47" s="9" t="n">
        <x:v>1.698533170125779</x:v>
      </x:c>
      <x:c r="G47" s="11" t="n">
        <x:v>0.95311112681687</x:v>
      </x:c>
      <x:c r="H47" s="11" t="n">
        <x:v>0.99999995742489</x:v>
      </x:c>
      <x:c r="I47" s="9" t="str">
        <x:v>是</x:v>
      </x:c>
      <x:c r="J47" s="9" t="str">
        <x:v>未稳定在同一侧</x:v>
      </x:c>
    </x:row>
    <x:row r="48" ht="25" customHeight="1">
      <x:c r="A48" s="9" t="str">
        <x:v>2025秋:258988</x:v>
      </x:c>
      <x:c r="B48" s="11" t="n">
        <x:v>0.23</x:v>
      </x:c>
      <x:c r="C48" s="9" t="n">
        <x:v>0.385870410242994</x:v>
      </x:c>
      <x:c r="D48" s="9" t="n">
        <x:v>0.982284950572175</x:v>
      </x:c>
      <x:c r="E48" s="9" t="n">
        <x:v>-0.043396573136694</x:v>
      </x:c>
      <x:c r="F48" s="9" t="n">
        <x:v>1.822890574843301</x:v>
      </x:c>
      <x:c r="G48" s="11" t="n">
        <x:v>0.96655902212377</x:v>
      </x:c>
      <x:c r="H48" s="11" t="n">
        <x:v>0.99999995742489</x:v>
      </x:c>
      <x:c r="I48" s="9" t="str">
        <x:v>是</x:v>
      </x:c>
      <x:c r="J48" s="9" t="str">
        <x:v>未稳定在同一侧</x:v>
      </x:c>
    </x:row>
    <x:row r="49" ht="25" customHeight="1">
      <x:c r="A49" s="9" t="str">
        <x:v>2025秋:258990</x:v>
      </x:c>
      <x:c r="B49" s="11" t="n">
        <x:v>0.23</x:v>
      </x:c>
      <x:c r="C49" s="9" t="n">
        <x:v>0.385870410242994</x:v>
      </x:c>
      <x:c r="D49" s="9" t="n">
        <x:v>0.769073980068918</x:v>
      </x:c>
      <x:c r="E49" s="9" t="n">
        <x:v>-0.131296982613876</x:v>
      </x:c>
      <x:c r="F49" s="9" t="n">
        <x:v>1.60795642130355</x:v>
      </x:c>
      <x:c r="G49" s="11" t="n">
        <x:v>0.941882003080712</x:v>
      </x:c>
      <x:c r="H49" s="11" t="n">
        <x:v>0.99999995742489</x:v>
      </x:c>
      <x:c r="I49" s="9" t="str">
        <x:v>是</x:v>
      </x:c>
      <x:c r="J49" s="9" t="str">
        <x:v>未稳定在同一侧</x:v>
      </x:c>
    </x:row>
    <x:row r="50" ht="25" customHeight="1">
      <x:c r="A50" s="9" t="str">
        <x:v>2025秋:258995</x:v>
      </x:c>
      <x:c r="B50" s="11" t="n">
        <x:v>0.23</x:v>
      </x:c>
      <x:c r="C50" s="9" t="n">
        <x:v>-0.020321728134881</x:v>
      </x:c>
      <x:c r="D50" s="9" t="n">
        <x:v>0.385876588228827</x:v>
      </x:c>
      <x:c r="E50" s="9" t="n">
        <x:v>-0.860070127527101</x:v>
      </x:c>
      <x:c r="F50" s="9" t="n">
        <x:v>0.897906442264324</x:v>
      </x:c>
      <x:c r="G50" s="11" t="n">
        <x:v>0.480963868801885</x:v>
      </x:c>
      <x:c r="H50" s="11" t="n">
        <x:v>0.99999995742489</x:v>
      </x:c>
      <x:c r="I50" s="9" t="str">
        <x:v>否</x:v>
      </x:c>
      <x:c r="J50" s="9" t="str">
        <x:v>未稳定在同一侧</x:v>
      </x:c>
    </x:row>
    <x:row r="51" ht="25" customHeight="1">
      <x:c r="A51" s="9" t="str">
        <x:v>2025秋:259004</x:v>
      </x:c>
      <x:c r="B51" s="11" t="n">
        <x:v>0.23</x:v>
      </x:c>
      <x:c r="C51" s="9" t="n">
        <x:v>0.25735576171013</x:v>
      </x:c>
      <x:c r="D51" s="9" t="n">
        <x:v>0.385876588228827</x:v>
      </x:c>
      <x:c r="E51" s="9" t="n">
        <x:v>-0.590676091695398</x:v>
      </x:c>
      <x:c r="F51" s="9" t="n">
        <x:v>1.134151255671751</x:v>
      </x:c>
      <x:c r="G51" s="11" t="n">
        <x:v>0.725165561656674</x:v>
      </x:c>
      <x:c r="H51" s="11" t="n">
        <x:v>0.99999995742489</x:v>
      </x:c>
      <x:c r="I51" s="9" t="str">
        <x:v>是</x:v>
      </x:c>
      <x:c r="J51" s="9" t="str">
        <x:v>未稳定在同一侧</x:v>
      </x:c>
    </x:row>
    <x:row r="52" ht="25" customHeight="1">
      <x:c r="A52" s="9" t="str">
        <x:v>2025秋:259015</x:v>
      </x:c>
      <x:c r="B52" s="11" t="n">
        <x:v>0.23</x:v>
      </x:c>
      <x:c r="C52" s="9" t="n">
        <x:v>-0.109305277916667</x:v>
      </x:c>
      <x:c r="D52" s="9" t="n">
        <x:v>0.385876588228827</x:v>
      </x:c>
      <x:c r="E52" s="9" t="n">
        <x:v>-0.954544604390887</x:v>
      </x:c>
      <x:c r="F52" s="9" t="n">
        <x:v>0.867888263358537</x:v>
      </x:c>
      <x:c r="G52" s="11" t="n">
        <x:v>0.39933931011003</x:v>
      </x:c>
      <x:c r="H52" s="11" t="n">
        <x:v>0.99999995742489</x:v>
      </x:c>
      <x:c r="I52" s="9" t="str">
        <x:v>否</x:v>
      </x:c>
      <x:c r="J52" s="9" t="str">
        <x:v>未稳定在同一侧</x:v>
      </x:c>
    </x:row>
    <x:row r="53" ht="25" customHeight="1">
      <x:c r="A53" s="9" t="str">
        <x:v>2025秋:259016</x:v>
      </x:c>
      <x:c r="B53" s="11" t="n">
        <x:v>0.23</x:v>
      </x:c>
      <x:c r="C53" s="9" t="n">
        <x:v>0.385870410242994</x:v>
      </x:c>
      <x:c r="D53" s="9" t="n">
        <x:v>0.759961312374899</x:v>
      </x:c>
      <x:c r="E53" s="9" t="n">
        <x:v>-0.261615848266314</x:v>
      </x:c>
      <x:c r="F53" s="9" t="n">
        <x:v>1.603752672416836</x:v>
      </x:c>
      <x:c r="G53" s="11" t="n">
        <x:v>0.914947412597714</x:v>
      </x:c>
      <x:c r="H53" s="11" t="n">
        <x:v>0.99999995742489</x:v>
      </x:c>
      <x:c r="I53" s="9" t="str">
        <x:v>是</x:v>
      </x:c>
      <x:c r="J53" s="9" t="str">
        <x:v>未稳定在同一侧</x:v>
      </x:c>
    </x:row>
    <x:row r="54" ht="25" customHeight="1">
      <x:c r="A54" s="9" t="str">
        <x:v>2025秋:259021</x:v>
      </x:c>
      <x:c r="B54" s="11" t="n">
        <x:v>0.23</x:v>
      </x:c>
      <x:c r="C54" s="9" t="n">
        <x:v>0.385870410242994</x:v>
      </x:c>
      <x:c r="D54" s="9" t="n">
        <x:v>1.015662210465786</x:v>
      </x:c>
      <x:c r="E54" s="9" t="n">
        <x:v>-0.024377057542373</x:v>
      </x:c>
      <x:c r="F54" s="9" t="n">
        <x:v>1.853201757969934</x:v>
      </x:c>
      <x:c r="G54" s="11" t="n">
        <x:v>0.970534975681597</x:v>
      </x:c>
      <x:c r="H54" s="11" t="n">
        <x:v>0.99999995742489</x:v>
      </x:c>
      <x:c r="I54" s="9" t="str">
        <x:v>是</x:v>
      </x:c>
      <x:c r="J54" s="9" t="str">
        <x:v>未稳定在同一侧</x:v>
      </x:c>
    </x:row>
    <x:row r="55" ht="25" customHeight="1">
      <x:c r="A55" s="9" t="str">
        <x:v>2025秋:259023</x:v>
      </x:c>
      <x:c r="B55" s="11" t="n">
        <x:v>0.23</x:v>
      </x:c>
      <x:c r="C55" s="9" t="n">
        <x:v>-0.021955914098859</x:v>
      </x:c>
      <x:c r="D55" s="9" t="n">
        <x:v>0.385876588228827</x:v>
      </x:c>
      <x:c r="E55" s="9" t="n">
        <x:v>-0.861698385609585</x:v>
      </x:c>
      <x:c r="F55" s="9" t="n">
        <x:v>0.897297047196634</x:v>
      </x:c>
      <x:c r="G55" s="11" t="n">
        <x:v>0.479434239201103</x:v>
      </x:c>
      <x:c r="H55" s="11" t="n">
        <x:v>0.99999995742489</x:v>
      </x:c>
      <x:c r="I55" s="9" t="str">
        <x:v>否</x:v>
      </x:c>
      <x:c r="J55" s="9" t="str">
        <x:v>未稳定在同一侧</x:v>
      </x:c>
    </x:row>
    <x:row r="56" ht="25" customHeight="1">
      <x:c r="A56" s="9" t="str">
        <x:v>2025秋:259024</x:v>
      </x:c>
      <x:c r="B56" s="11" t="n">
        <x:v>0.23</x:v>
      </x:c>
      <x:c r="C56" s="9" t="n">
        <x:v>0.385870410242994</x:v>
      </x:c>
      <x:c r="D56" s="9" t="n">
        <x:v>0.759961312374899</x:v>
      </x:c>
      <x:c r="E56" s="9" t="n">
        <x:v>-0.261615848266314</x:v>
      </x:c>
      <x:c r="F56" s="9" t="n">
        <x:v>1.603752672416836</x:v>
      </x:c>
      <x:c r="G56" s="11" t="n">
        <x:v>0.914947412597714</x:v>
      </x:c>
      <x:c r="H56" s="11" t="n">
        <x:v>0.99999995742489</x:v>
      </x:c>
      <x:c r="I56" s="9" t="str">
        <x:v>是</x:v>
      </x:c>
      <x:c r="J56" s="9" t="str">
        <x:v>未稳定在同一侧</x:v>
      </x:c>
    </x:row>
    <x:row r="57" ht="25" customHeight="1">
      <x:c r="A57" s="9" t="str">
        <x:v>2025秋:259039</x:v>
      </x:c>
      <x:c r="B57" s="11" t="n">
        <x:v>0.23</x:v>
      </x:c>
      <x:c r="C57" s="9" t="n">
        <x:v>0.385870410242994</x:v>
      </x:c>
      <x:c r="D57" s="9" t="n">
        <x:v>0.845375424240828</x:v>
      </x:c>
      <x:c r="E57" s="9" t="n">
        <x:v>-0.094161628168531</x:v>
      </x:c>
      <x:c r="F57" s="9" t="n">
        <x:v>1.680655980779491</x:v>
      </x:c>
      <x:c r="G57" s="11" t="n">
        <x:v>0.953913723697844</x:v>
      </x:c>
      <x:c r="H57" s="11" t="n">
        <x:v>0.99999995742489</x:v>
      </x:c>
      <x:c r="I57" s="9" t="str">
        <x:v>是</x:v>
      </x:c>
      <x:c r="J57" s="9" t="str">
        <x:v>未稳定在同一侧</x:v>
      </x:c>
    </x:row>
    <x:row r="58" ht="25" customHeight="1">
      <x:c r="A58" s="9" t="str">
        <x:v>2025秋:259043</x:v>
      </x:c>
      <x:c r="B58" s="11" t="n">
        <x:v>0.23</x:v>
      </x:c>
      <x:c r="C58" s="9" t="n">
        <x:v>0.385870410242994</x:v>
      </x:c>
      <x:c r="D58" s="9" t="n">
        <x:v>0.885497626674974</x:v>
      </x:c>
      <x:c r="E58" s="9" t="n">
        <x:v>-0.087113239938011</x:v>
      </x:c>
      <x:c r="F58" s="9" t="n">
        <x:v>1.723412334886619</x:v>
      </x:c>
      <x:c r="G58" s="11" t="n">
        <x:v>0.955921378130197</x:v>
      </x:c>
      <x:c r="H58" s="11" t="n">
        <x:v>0.99999995742489</x:v>
      </x:c>
      <x:c r="I58" s="9" t="str">
        <x:v>是</x:v>
      </x:c>
      <x:c r="J58" s="9" t="str">
        <x:v>未稳定在同一侧</x:v>
      </x:c>
    </x:row>
    <x:row r="59" ht="25" customHeight="1">
      <x:c r="A59" s="9" t="str">
        <x:v>2025秋:259044</x:v>
      </x:c>
      <x:c r="B59" s="11" t="n">
        <x:v>0.23</x:v>
      </x:c>
      <x:c r="C59" s="9" t="n">
        <x:v>0.385870410242994</x:v>
      </x:c>
      <x:c r="D59" s="9" t="n">
        <x:v>0.987280311691378</x:v>
      </x:c>
      <x:c r="E59" s="9" t="n">
        <x:v>-0.035822021860631</x:v>
      </x:c>
      <x:c r="F59" s="9" t="n">
        <x:v>1.824525269658477</x:v>
      </x:c>
      <x:c r="G59" s="11" t="n">
        <x:v>0.968217664325964</x:v>
      </x:c>
      <x:c r="H59" s="11" t="n">
        <x:v>0.99999995742489</x:v>
      </x:c>
      <x:c r="I59" s="9" t="str">
        <x:v>是</x:v>
      </x:c>
      <x:c r="J59" s="9" t="str">
        <x:v>未稳定在同一侧</x:v>
      </x:c>
    </x:row>
    <x:row r="60" ht="25" customHeight="1">
      <x:c r="A60" s="9" t="str">
        <x:v>2025秋:259052</x:v>
      </x:c>
      <x:c r="B60" s="11" t="n">
        <x:v>0.23</x:v>
      </x:c>
      <x:c r="C60" s="9" t="n">
        <x:v>0.364972645368319</x:v>
      </x:c>
      <x:c r="D60" s="9" t="n">
        <x:v>0.386286976331888</x:v>
      </x:c>
      <x:c r="E60" s="9" t="n">
        <x:v>-0.493535484261121</x:v>
      </x:c>
      <x:c r="F60" s="9" t="n">
        <x:v>1.2547710730725</x:v>
      </x:c>
      <x:c r="G60" s="11" t="n">
        <x:v>0.79887063447341</x:v>
      </x:c>
      <x:c r="H60" s="11" t="n">
        <x:v>0.99999995742489</x:v>
      </x:c>
      <x:c r="I60" s="9" t="str">
        <x:v>是</x:v>
      </x:c>
      <x:c r="J60" s="9" t="str">
        <x:v>未稳定在同一侧</x:v>
      </x:c>
    </x:row>
    <x:row r="61" ht="25" customHeight="1">
      <x:c r="A61" s="9" t="str">
        <x:v>2025秋:259059</x:v>
      </x:c>
      <x:c r="B61" s="11" t="n">
        <x:v>0.23</x:v>
      </x:c>
      <x:c r="C61" s="9" t="n">
        <x:v>-0.218283424592033</x:v>
      </x:c>
      <x:c r="D61" s="9" t="n">
        <x:v>0.385876588228827</x:v>
      </x:c>
      <x:c r="E61" s="9" t="n">
        <x:v>-1.05367415751364</x:v>
      </x:c>
      <x:c r="F61" s="9" t="n">
        <x:v>0.807679623615456</x:v>
      </x:c>
      <x:c r="G61" s="11" t="n">
        <x:v>0.302217450563837</x:v>
      </x:c>
      <x:c r="H61" s="11" t="n">
        <x:v>0.99999995742489</x:v>
      </x:c>
      <x:c r="I61" s="9" t="str">
        <x:v>否</x:v>
      </x:c>
      <x:c r="J61" s="9" t="str">
        <x:v>未稳定在同一侧</x:v>
      </x:c>
    </x:row>
    <x:row r="62" ht="25" customHeight="1">
      <x:c r="A62" s="9" t="str">
        <x:v>2025秋:259092</x:v>
      </x:c>
      <x:c r="B62" s="11" t="n">
        <x:v>0.23</x:v>
      </x:c>
      <x:c r="C62" s="9" t="n">
        <x:v>-0.119827706735806</x:v>
      </x:c>
      <x:c r="D62" s="9" t="n">
        <x:v>0.385876588228827</x:v>
      </x:c>
      <x:c r="E62" s="9" t="n">
        <x:v>-0.950145729328984</x:v>
      </x:c>
      <x:c r="F62" s="9" t="n">
        <x:v>0.846109549340526</x:v>
      </x:c>
      <x:c r="G62" s="11" t="n">
        <x:v>0.387427917892782</x:v>
      </x:c>
      <x:c r="H62" s="11" t="n">
        <x:v>0.99999995742489</x:v>
      </x:c>
      <x:c r="I62" s="9" t="str">
        <x:v>否</x:v>
      </x:c>
      <x:c r="J62" s="9" t="str">
        <x:v>未稳定在同一侧</x:v>
      </x:c>
    </x:row>
    <x:row r="63" ht="25" customHeight="1">
      <x:c r="A63" s="9" t="str">
        <x:v>2025秋:259097</x:v>
      </x:c>
      <x:c r="B63" s="11" t="n">
        <x:v>0.23</x:v>
      </x:c>
      <x:c r="C63" s="9" t="n">
        <x:v>0.305892811566549</x:v>
      </x:c>
      <x:c r="D63" s="9" t="n">
        <x:v>0.385876588228827</x:v>
      </x:c>
      <x:c r="E63" s="9" t="n">
        <x:v>-0.550854300782978</x:v>
      </x:c>
      <x:c r="F63" s="9" t="n">
        <x:v>1.181873260284266</x:v>
      </x:c>
      <x:c r="G63" s="11" t="n">
        <x:v>0.759187998197925</x:v>
      </x:c>
      <x:c r="H63" s="11" t="n">
        <x:v>0.99999995742489</x:v>
      </x:c>
      <x:c r="I63" s="9" t="str">
        <x:v>是</x:v>
      </x:c>
      <x:c r="J63" s="9" t="str">
        <x:v>未稳定在同一侧</x:v>
      </x:c>
    </x:row>
    <x:row r="64" ht="25" customHeight="1">
      <x:c r="A64" s="9" t="str">
        <x:v>2025秋:259101</x:v>
      </x:c>
      <x:c r="B64" s="11" t="n">
        <x:v>0.23</x:v>
      </x:c>
      <x:c r="C64" s="9" t="n">
        <x:v>-0.231638072058892</x:v>
      </x:c>
      <x:c r="D64" s="9" t="n">
        <x:v>0.385876588228827</x:v>
      </x:c>
      <x:c r="E64" s="9" t="n">
        <x:v>-1.067780061470457</x:v>
      </x:c>
      <x:c r="F64" s="9" t="n">
        <x:v>0.802584688381588</x:v>
      </x:c>
      <x:c r="G64" s="11" t="n">
        <x:v>0.291562094089427</x:v>
      </x:c>
      <x:c r="H64" s="11" t="n">
        <x:v>0.99999995742489</x:v>
      </x:c>
      <x:c r="I64" s="9" t="str">
        <x:v>否</x:v>
      </x:c>
      <x:c r="J64" s="9" t="str">
        <x:v>未稳定在同一侧</x:v>
      </x:c>
    </x:row>
    <x:row r="65" ht="25" customHeight="1">
      <x:c r="A65" s="9" t="str">
        <x:v>2025秋:259106</x:v>
      </x:c>
      <x:c r="B65" s="11" t="n">
        <x:v>0.23</x:v>
      </x:c>
      <x:c r="C65" s="9" t="n">
        <x:v>0.25735576171013</x:v>
      </x:c>
      <x:c r="D65" s="9" t="n">
        <x:v>0.385876588228827</x:v>
      </x:c>
      <x:c r="E65" s="9" t="n">
        <x:v>-0.590676091695398</x:v>
      </x:c>
      <x:c r="F65" s="9" t="n">
        <x:v>1.13415125567175</x:v>
      </x:c>
      <x:c r="G65" s="11" t="n">
        <x:v>0.725165561656674</x:v>
      </x:c>
      <x:c r="H65" s="11" t="n">
        <x:v>0.99999995742489</x:v>
      </x:c>
      <x:c r="I65" s="9" t="str">
        <x:v>是</x:v>
      </x:c>
      <x:c r="J65" s="9" t="str">
        <x:v>未稳定在同一侧</x:v>
      </x:c>
    </x:row>
    <x:row r="66" ht="25" customHeight="1">
      <x:c r="A66" s="9" t="str">
        <x:v>2025秋:259112</x:v>
      </x:c>
      <x:c r="B66" s="11" t="n">
        <x:v>0.23</x:v>
      </x:c>
      <x:c r="C66" s="9" t="n">
        <x:v>0.385870410242994</x:v>
      </x:c>
      <x:c r="D66" s="9" t="n">
        <x:v>0.845375424240827</x:v>
      </x:c>
      <x:c r="E66" s="9" t="n">
        <x:v>-0.094161628168531</x:v>
      </x:c>
      <x:c r="F66" s="9" t="n">
        <x:v>1.68065598077949</x:v>
      </x:c>
      <x:c r="G66" s="11" t="n">
        <x:v>0.953913723697844</x:v>
      </x:c>
      <x:c r="H66" s="11" t="n">
        <x:v>0.99999995742489</x:v>
      </x:c>
      <x:c r="I66" s="9" t="str">
        <x:v>是</x:v>
      </x:c>
      <x:c r="J66" s="9" t="str">
        <x:v>未稳定在同一侧</x:v>
      </x:c>
    </x:row>
    <x:row r="67" ht="25" customHeight="1">
      <x:c r="A67" s="9" t="str">
        <x:v>2025秋:259116</x:v>
      </x:c>
      <x:c r="B67" s="11" t="n">
        <x:v>0.23</x:v>
      </x:c>
      <x:c r="C67" s="9" t="n">
        <x:v>0.330537872463349</x:v>
      </x:c>
      <x:c r="D67" s="9" t="n">
        <x:v>0.385876588228827</x:v>
      </x:c>
      <x:c r="E67" s="9" t="n">
        <x:v>-0.528743937458897</x:v>
      </x:c>
      <x:c r="F67" s="9" t="n">
        <x:v>1.207864828568572</x:v>
      </x:c>
      <x:c r="G67" s="11" t="n">
        <x:v>0.775787920865025</x:v>
      </x:c>
      <x:c r="H67" s="11" t="n">
        <x:v>0.99999995742489</x:v>
      </x:c>
      <x:c r="I67" s="9" t="str">
        <x:v>是</x:v>
      </x:c>
      <x:c r="J67" s="9" t="str">
        <x:v>未稳定在同一侧</x:v>
      </x:c>
    </x:row>
    <x:row r="68" ht="25" customHeight="1">
      <x:c r="A68" s="9" t="str">
        <x:v>2025秋:259161</x:v>
      </x:c>
      <x:c r="B68" s="11" t="n">
        <x:v>0.23</x:v>
      </x:c>
      <x:c r="C68" s="9" t="n">
        <x:v>0.385870410242994</x:v>
      </x:c>
      <x:c r="D68" s="9" t="n">
        <x:v>0.782681791005775</x:v>
      </x:c>
      <x:c r="E68" s="9" t="n">
        <x:v>-0.137095612110341</x:v>
      </x:c>
      <x:c r="F68" s="9" t="n">
        <x:v>1.648074937536549</x:v>
      </x:c>
      <x:c r="G68" s="11" t="n">
        <x:v>0.940539967229048</x:v>
      </x:c>
      <x:c r="H68" s="11" t="n">
        <x:v>0.99999995742489</x:v>
      </x:c>
      <x:c r="I68" s="9" t="str">
        <x:v>是</x:v>
      </x:c>
      <x:c r="J68" s="9" t="str">
        <x:v>未稳定在同一侧</x:v>
      </x:c>
    </x:row>
    <x:row r="69" ht="25" customHeight="1">
      <x:c r="A69" s="9" t="str">
        <x:v>2025秋:259315</x:v>
      </x:c>
      <x:c r="B69" s="11" t="n">
        <x:v>0.23</x:v>
      </x:c>
      <x:c r="C69" s="9" t="n">
        <x:v>0.309213991460962</x:v>
      </x:c>
      <x:c r="D69" s="9" t="n">
        <x:v>0.385876588228827</x:v>
      </x:c>
      <x:c r="E69" s="9" t="n">
        <x:v>-0.547864762348053</x:v>
      </x:c>
      <x:c r="F69" s="9" t="n">
        <x:v>1.185365756076146</x:v>
      </x:c>
      <x:c r="G69" s="11" t="n">
        <x:v>0.761472028812013</x:v>
      </x:c>
      <x:c r="H69" s="11" t="n">
        <x:v>0.99999995742489</x:v>
      </x:c>
      <x:c r="I69" s="9" t="str">
        <x:v>是</x:v>
      </x:c>
      <x:c r="J69" s="9" t="str">
        <x:v>未稳定在同一侧</x:v>
      </x:c>
    </x:row>
    <x:row r="70" ht="25" customHeight="1">
      <x:c r="A70" s="9" t="str">
        <x:v>2025秋:259316</x:v>
      </x:c>
      <x:c r="B70" s="11" t="n">
        <x:v>0.23</x:v>
      </x:c>
      <x:c r="C70" s="9" t="n">
        <x:v>0.216618285231927</x:v>
      </x:c>
      <x:c r="D70" s="9" t="n">
        <x:v>0.385876588228827</x:v>
      </x:c>
      <x:c r="E70" s="9" t="n">
        <x:v>-0.626482104104598</x:v>
      </x:c>
      <x:c r="F70" s="9" t="n">
        <x:v>1.17186048018152</x:v>
      </x:c>
      <x:c r="G70" s="11" t="n">
        <x:v>0.693777864634532</x:v>
      </x:c>
      <x:c r="H70" s="11" t="n">
        <x:v>0.99999995742489</x:v>
      </x:c>
      <x:c r="I70" s="9" t="str">
        <x:v>是</x:v>
      </x:c>
      <x:c r="J70" s="9" t="str">
        <x:v>未稳定在同一侧</x:v>
      </x:c>
    </x:row>
    <x:row r="71" ht="25" customHeight="1">
      <x:c r="A71" s="9" t="str">
        <x:v>2025秋:259317</x:v>
      </x:c>
      <x:c r="B71" s="11" t="n">
        <x:v>0.23</x:v>
      </x:c>
      <x:c r="C71" s="9" t="n">
        <x:v>0.385870410242994</x:v>
      </x:c>
      <x:c r="D71" s="9" t="n">
        <x:v>0.560769049102948</x:v>
      </x:c>
      <x:c r="E71" s="9" t="n">
        <x:v>-0.309164480634791</x:v>
      </x:c>
      <x:c r="F71" s="9" t="n">
        <x:v>1.418243862802575</x:v>
      </x:c>
      <x:c r="G71" s="11" t="n">
        <x:v>0.893609289154639</x:v>
      </x:c>
      <x:c r="H71" s="11" t="n">
        <x:v>0.99999995742489</x:v>
      </x:c>
      <x:c r="I71" s="9" t="str">
        <x:v>是</x:v>
      </x:c>
      <x:c r="J71" s="9" t="str">
        <x:v>未稳定在同一侧</x:v>
      </x:c>
    </x:row>
    <x:row r="72" ht="25" customHeight="1">
      <x:c r="A72" s="9" t="str">
        <x:v>2025秋:259321</x:v>
      </x:c>
      <x:c r="B72" s="11" t="n">
        <x:v>0.23</x:v>
      </x:c>
      <x:c r="C72" s="9" t="n">
        <x:v>0.350539999987434</x:v>
      </x:c>
      <x:c r="D72" s="9" t="n">
        <x:v>0.385876588228827</x:v>
      </x:c>
      <x:c r="E72" s="9" t="n">
        <x:v>-0.494818528709718</x:v>
      </x:c>
      <x:c r="F72" s="9" t="n">
        <x:v>1.240744610950015</x:v>
      </x:c>
      <x:c r="G72" s="11" t="n">
        <x:v>0.793044828130568</x:v>
      </x:c>
      <x:c r="H72" s="11" t="n">
        <x:v>0.99999995742489</x:v>
      </x:c>
      <x:c r="I72" s="9" t="str">
        <x:v>是</x:v>
      </x:c>
      <x:c r="J72" s="9" t="str">
        <x:v>未稳定在同一侧</x:v>
      </x:c>
    </x:row>
    <x:row r="73" ht="25" customHeight="1">
      <x:c r="A73" s="9" t="str">
        <x:v>2025秋:259324</x:v>
      </x:c>
      <x:c r="B73" s="11" t="n">
        <x:v>0.23</x:v>
      </x:c>
      <x:c r="C73" s="9" t="n">
        <x:v>-0.176993716795138</x:v>
      </x:c>
      <x:c r="D73" s="9" t="n">
        <x:v>0.385876588228827</x:v>
      </x:c>
      <x:c r="E73" s="9" t="n">
        <x:v>-1.019799280254665</x:v>
      </x:c>
      <x:c r="F73" s="9" t="n">
        <x:v>0.841172180012804</x:v>
      </x:c>
      <x:c r="G73" s="11" t="n">
        <x:v>0.339391610304124</x:v>
      </x:c>
      <x:c r="H73" s="11" t="n">
        <x:v>0.99999995742489</x:v>
      </x:c>
      <x:c r="I73" s="9" t="str">
        <x:v>否</x:v>
      </x:c>
      <x:c r="J73" s="9" t="str">
        <x:v>未稳定在同一侧</x:v>
      </x:c>
    </x:row>
    <x:row r="74" ht="25" customHeight="1">
      <x:c r="A74" s="9" t="str">
        <x:v>2025秋:259326</x:v>
      </x:c>
      <x:c r="B74" s="11" t="n">
        <x:v>0.23</x:v>
      </x:c>
      <x:c r="C74" s="9" t="n">
        <x:v>0.385870410242994</x:v>
      </x:c>
      <x:c r="D74" s="9" t="n">
        <x:v>0.803578544282801</x:v>
      </x:c>
      <x:c r="E74" s="9" t="n">
        <x:v>-0.111203314924695</x:v>
      </x:c>
      <x:c r="F74" s="9" t="n">
        <x:v>1.638864992088777</x:v>
      </x:c>
      <x:c r="G74" s="11" t="n">
        <x:v>0.948867478527254</x:v>
      </x:c>
      <x:c r="H74" s="11" t="n">
        <x:v>0.99999995742489</x:v>
      </x:c>
      <x:c r="I74" s="9" t="str">
        <x:v>是</x:v>
      </x:c>
      <x:c r="J74" s="9" t="str">
        <x:v>未稳定在同一侧</x:v>
      </x:c>
    </x:row>
    <x:row r="75" ht="25" customHeight="1">
      <x:c r="A75" s="9" t="str">
        <x:v>2025秋:259334</x:v>
      </x:c>
      <x:c r="B75" s="11" t="n">
        <x:v>0.23</x:v>
      </x:c>
      <x:c r="C75" s="9" t="n">
        <x:v>0.385870410242994</x:v>
      </x:c>
      <x:c r="D75" s="9" t="n">
        <x:v>0.769073980068918</x:v>
      </x:c>
      <x:c r="E75" s="9" t="n">
        <x:v>-0.131296982613876</x:v>
      </x:c>
      <x:c r="F75" s="9" t="n">
        <x:v>1.60795642130355</x:v>
      </x:c>
      <x:c r="G75" s="11" t="n">
        <x:v>0.941882003080712</x:v>
      </x:c>
      <x:c r="H75" s="11" t="n">
        <x:v>0.99999995742489</x:v>
      </x:c>
      <x:c r="I75" s="9" t="str">
        <x:v>是</x:v>
      </x:c>
      <x:c r="J75" s="9" t="str">
        <x:v>未稳定在同一侧</x:v>
      </x:c>
    </x:row>
    <x:row r="76" ht="25" customHeight="1">
      <x:c r="A76" s="9" t="str">
        <x:v>2025秋:259335</x:v>
      </x:c>
      <x:c r="B76" s="11" t="n">
        <x:v>0.23</x:v>
      </x:c>
      <x:c r="C76" s="9" t="n">
        <x:v>0.385870410242994</x:v>
      </x:c>
      <x:c r="D76" s="9" t="n">
        <x:v>1.053185855378353</x:v>
      </x:c>
      <x:c r="E76" s="9" t="n">
        <x:v>-0.014980832414132</x:v>
      </x:c>
      <x:c r="F76" s="9" t="n">
        <x:v>1.893884638794611</x:v>
      </x:c>
      <x:c r="G76" s="11" t="n">
        <x:v>0.972316618397998</x:v>
      </x:c>
      <x:c r="H76" s="11" t="n">
        <x:v>0.99999995742489</x:v>
      </x:c>
      <x:c r="I76" s="9" t="str">
        <x:v>是</x:v>
      </x:c>
      <x:c r="J76" s="9" t="str">
        <x:v>未稳定在同一侧</x:v>
      </x:c>
    </x:row>
    <x:row r="77" ht="25" customHeight="1">
      <x:c r="A77" s="9" t="str">
        <x:v>2025秋:259336</x:v>
      </x:c>
      <x:c r="B77" s="11" t="n">
        <x:v>0.23</x:v>
      </x:c>
      <x:c r="C77" s="9" t="n">
        <x:v>0.385870410242994</x:v>
      </x:c>
      <x:c r="D77" s="9" t="n">
        <x:v>0.845375424240828</x:v>
      </x:c>
      <x:c r="E77" s="9" t="n">
        <x:v>-0.094161628168531</x:v>
      </x:c>
      <x:c r="F77" s="9" t="n">
        <x:v>1.680655980779491</x:v>
      </x:c>
      <x:c r="G77" s="11" t="n">
        <x:v>0.953913723697844</x:v>
      </x:c>
      <x:c r="H77" s="11" t="n">
        <x:v>0.99999995742489</x:v>
      </x:c>
      <x:c r="I77" s="9" t="str">
        <x:v>是</x:v>
      </x:c>
      <x:c r="J77" s="9" t="str">
        <x:v>未稳定在同一侧</x:v>
      </x:c>
    </x:row>
    <x:row r="78" ht="25" customHeight="1">
      <x:c r="A78" s="9" t="str">
        <x:v>2025秋:259342</x:v>
      </x:c>
      <x:c r="B78" s="11" t="n">
        <x:v>0.23</x:v>
      </x:c>
      <x:c r="C78" s="9" t="n">
        <x:v>0.325998022881547</x:v>
      </x:c>
      <x:c r="D78" s="9" t="n">
        <x:v>0.385876588228827</x:v>
      </x:c>
      <x:c r="E78" s="9" t="n">
        <x:v>-0.529726474614088</x:v>
      </x:c>
      <x:c r="F78" s="9" t="n">
        <x:v>1.246731453250115</x:v>
      </x:c>
      <x:c r="G78" s="11" t="n">
        <x:v>0.773599927519614</x:v>
      </x:c>
      <x:c r="H78" s="11" t="n">
        <x:v>0.99999995742489</x:v>
      </x:c>
      <x:c r="I78" s="9" t="str">
        <x:v>是</x:v>
      </x:c>
      <x:c r="J78" s="9" t="str">
        <x:v>未稳定在同一侧</x:v>
      </x:c>
    </x:row>
    <x:row r="79" ht="25" customHeight="1">
      <x:c r="A79" s="9" t="str">
        <x:v>2025秋:259346</x:v>
      </x:c>
      <x:c r="B79" s="11" t="n">
        <x:v>0.23</x:v>
      </x:c>
      <x:c r="C79" s="9" t="n">
        <x:v>-0.097935950966212</x:v>
      </x:c>
      <x:c r="D79" s="9" t="n">
        <x:v>0.385876588228827</x:v>
      </x:c>
      <x:c r="E79" s="9" t="n">
        <x:v>-0.927801708259005</x:v>
      </x:c>
      <x:c r="F79" s="9" t="n">
        <x:v>0.854802047483551</x:v>
      </x:c>
      <x:c r="G79" s="11" t="n">
        <x:v>0.407575806793574</x:v>
      </x:c>
      <x:c r="H79" s="11" t="n">
        <x:v>0.99999995742489</x:v>
      </x:c>
      <x:c r="I79" s="9" t="str">
        <x:v>否</x:v>
      </x:c>
      <x:c r="J79" s="9" t="str">
        <x:v>未稳定在同一侧</x:v>
      </x:c>
    </x:row>
    <x:row r="80" ht="25" customHeight="1">
      <x:c r="A80" s="9" t="str">
        <x:v>2025秋:259400</x:v>
      </x:c>
      <x:c r="B80" s="11" t="n">
        <x:v>0.23</x:v>
      </x:c>
      <x:c r="C80" s="9" t="n">
        <x:v>0.316649904613623</x:v>
      </x:c>
      <x:c r="D80" s="9" t="n">
        <x:v>0.385876588228827</x:v>
      </x:c>
      <x:c r="E80" s="9" t="n">
        <x:v>-0.529378478848648</x:v>
      </x:c>
      <x:c r="F80" s="9" t="n">
        <x:v>1.208072791570532</x:v>
      </x:c>
      <x:c r="G80" s="11" t="n">
        <x:v>0.769623721249417</x:v>
      </x:c>
      <x:c r="H80" s="11" t="n">
        <x:v>0.99999995742489</x:v>
      </x:c>
      <x:c r="I80" s="9" t="str">
        <x:v>是</x:v>
      </x:c>
      <x:c r="J80" s="9" t="str">
        <x:v>未稳定在同一侧</x:v>
      </x:c>
    </x:row>
    <x:row r="81" ht="25" customHeight="1">
      <x:c r="A81" s="9" t="str">
        <x:v>2025秋:259403</x:v>
      </x:c>
      <x:c r="B81" s="11" t="n">
        <x:v>0.23</x:v>
      </x:c>
      <x:c r="C81" s="9" t="n">
        <x:v>0.385870410242994</x:v>
      </x:c>
      <x:c r="D81" s="9" t="n">
        <x:v>0.834782597031794</x:v>
      </x:c>
      <x:c r="E81" s="9" t="n">
        <x:v>-0.0983020098847</x:v>
      </x:c>
      <x:c r="F81" s="9" t="n">
        <x:v>1.670079819163114</x:v>
      </x:c>
      <x:c r="G81" s="11" t="n">
        <x:v>0.95272649693228</x:v>
      </x:c>
      <x:c r="H81" s="11" t="n">
        <x:v>0.99999995742489</x:v>
      </x:c>
      <x:c r="I81" s="9" t="str">
        <x:v>是</x:v>
      </x:c>
      <x:c r="J81" s="9" t="str">
        <x:v>未稳定在同一侧</x:v>
      </x:c>
    </x:row>
    <x:row r="82" ht="25" customHeight="1">
      <x:c r="A82" s="9" t="str">
        <x:v>2025秋:259404</x:v>
      </x:c>
      <x:c r="B82" s="11" t="n">
        <x:v>0.23</x:v>
      </x:c>
      <x:c r="C82" s="9" t="n">
        <x:v>0.041048991965132</x:v>
      </x:c>
      <x:c r="D82" s="9" t="n">
        <x:v>0.385876588228827</x:v>
      </x:c>
      <x:c r="E82" s="9" t="n">
        <x:v>-0.801191273362091</x:v>
      </x:c>
      <x:c r="F82" s="9" t="n">
        <x:v>0.924974071410784</x:v>
      </x:c>
      <x:c r="G82" s="11" t="n">
        <x:v>0.538293500667978</x:v>
      </x:c>
      <x:c r="H82" s="11" t="n">
        <x:v>0.99999995742489</x:v>
      </x:c>
      <x:c r="I82" s="9" t="str">
        <x:v>是</x:v>
      </x:c>
      <x:c r="J82" s="9" t="str">
        <x:v>未稳定在同一侧</x:v>
      </x:c>
    </x:row>
    <x:row r="83" ht="25" customHeight="1">
      <x:c r="A83" s="9" t="str">
        <x:v>2025秋:259407</x:v>
      </x:c>
      <x:c r="B83" s="11" t="n">
        <x:v>0.23</x:v>
      </x:c>
      <x:c r="C83" s="9" t="n">
        <x:v>0.385870410242994</x:v>
      </x:c>
      <x:c r="D83" s="9" t="n">
        <x:v>1.026730171525007</x:v>
      </x:c>
      <x:c r="E83" s="9" t="n">
        <x:v>-0.019892626341653</x:v>
      </x:c>
      <x:c r="F83" s="9" t="n">
        <x:v>1.864470657873675</x:v>
      </x:c>
      <x:c r="G83" s="11" t="n">
        <x:v>0.971403487914143</x:v>
      </x:c>
      <x:c r="H83" s="11" t="n">
        <x:v>0.99999995742489</x:v>
      </x:c>
      <x:c r="I83" s="9" t="str">
        <x:v>是</x:v>
      </x:c>
      <x:c r="J83" s="9" t="str">
        <x:v>未稳定在同一侧</x:v>
      </x:c>
    </x:row>
    <x:row r="84" ht="25" customHeight="1">
      <x:c r="A84" s="9" t="str">
        <x:v>2025秋:259422</x:v>
      </x:c>
      <x:c r="B84" s="11" t="n">
        <x:v>0.23</x:v>
      </x:c>
      <x:c r="C84" s="9" t="n">
        <x:v>-0.140047261005083</x:v>
      </x:c>
      <x:c r="D84" s="9" t="n">
        <x:v>0.385876588228827</x:v>
      </x:c>
      <x:c r="E84" s="9" t="n">
        <x:v>-0.975004694468134</x:v>
      </x:c>
      <x:c r="F84" s="9" t="n">
        <x:v>0.848651612649026</x:v>
      </x:c>
      <x:c r="G84" s="11" t="n">
        <x:v>0.370400771987778</x:v>
      </x:c>
      <x:c r="H84" s="11" t="n">
        <x:v>0.99999995742489</x:v>
      </x:c>
      <x:c r="I84" s="9" t="str">
        <x:v>否</x:v>
      </x:c>
      <x:c r="J84" s="9" t="str">
        <x:v>未稳定在同一侧</x:v>
      </x:c>
    </x:row>
    <x:row r="85" ht="25" customHeight="1">
      <x:c r="A85" s="9" t="str">
        <x:v>2025秋:259425</x:v>
      </x:c>
      <x:c r="B85" s="11" t="n">
        <x:v>0.23</x:v>
      </x:c>
      <x:c r="C85" s="9" t="n">
        <x:v>0.385870410242994</x:v>
      </x:c>
      <x:c r="D85" s="9" t="n">
        <x:v>0.802011777686664</x:v>
      </x:c>
      <x:c r="E85" s="9" t="n">
        <x:v>-0.118651935208737</x:v>
      </x:c>
      <x:c r="F85" s="9" t="n">
        <x:v>1.640976097207137</x:v>
      </x:c>
      <x:c r="G85" s="11" t="n">
        <x:v>0.946100847191287</x:v>
      </x:c>
      <x:c r="H85" s="11" t="n">
        <x:v>0.99999995742489</x:v>
      </x:c>
      <x:c r="I85" s="9" t="str">
        <x:v>是</x:v>
      </x:c>
      <x:c r="J85" s="9" t="str">
        <x:v>未稳定在同一侧</x:v>
      </x:c>
    </x:row>
    <x:row r="86" ht="25" customHeight="1">
      <x:c r="A86" s="9" t="str">
        <x:v>2025秋:259430</x:v>
      </x:c>
      <x:c r="B86" s="11" t="n">
        <x:v>0.23</x:v>
      </x:c>
      <x:c r="C86" s="9" t="n">
        <x:v>-0.114628726532327</x:v>
      </x:c>
      <x:c r="D86" s="9" t="n">
        <x:v>0.385876588228827</x:v>
      </x:c>
      <x:c r="E86" s="9" t="n">
        <x:v>-0.944825084733017</x:v>
      </x:c>
      <x:c r="F86" s="9" t="n">
        <x:v>0.848170974056117</x:v>
      </x:c>
      <x:c r="G86" s="11" t="n">
        <x:v>0.392185482708003</x:v>
      </x:c>
      <x:c r="H86" s="11" t="n">
        <x:v>0.99999995742489</x:v>
      </x:c>
      <x:c r="I86" s="9" t="str">
        <x:v>否</x:v>
      </x:c>
      <x:c r="J86" s="9" t="str">
        <x:v>未稳定在同一侧</x:v>
      </x:c>
    </x:row>
    <x:row r="87" ht="25" customHeight="1">
      <x:c r="A87" s="9" t="str">
        <x:v>2025秋:259431</x:v>
      </x:c>
      <x:c r="B87" s="11" t="n">
        <x:v>0.23</x:v>
      </x:c>
      <x:c r="C87" s="9" t="n">
        <x:v>-0.114628726532327</x:v>
      </x:c>
      <x:c r="D87" s="9" t="n">
        <x:v>0.385876588228827</x:v>
      </x:c>
      <x:c r="E87" s="9" t="n">
        <x:v>-0.944825084733017</x:v>
      </x:c>
      <x:c r="F87" s="9" t="n">
        <x:v>0.848170974056117</x:v>
      </x:c>
      <x:c r="G87" s="11" t="n">
        <x:v>0.392185482708003</x:v>
      </x:c>
      <x:c r="H87" s="11" t="n">
        <x:v>0.99999995742489</x:v>
      </x:c>
      <x:c r="I87" s="9" t="str">
        <x:v>否</x:v>
      </x:c>
      <x:c r="J87" s="9" t="str">
        <x:v>未稳定在同一侧</x:v>
      </x:c>
    </x:row>
    <x:row r="88" ht="25" customHeight="1">
      <x:c r="A88" s="9" t="str">
        <x:v>2025秋:259437</x:v>
      </x:c>
      <x:c r="B88" s="11" t="n">
        <x:v>0.23</x:v>
      </x:c>
      <x:c r="C88" s="9" t="n">
        <x:v>0.385870410242994</x:v>
      </x:c>
      <x:c r="D88" s="9" t="n">
        <x:v>0.57355050496587</x:v>
      </x:c>
      <x:c r="E88" s="9" t="n">
        <x:v>-0.293050840951075</x:v>
      </x:c>
      <x:c r="F88" s="9" t="n">
        <x:v>1.408031486240368</x:v>
      </x:c>
      <x:c r="G88" s="11" t="n">
        <x:v>0.899573088097092</x:v>
      </x:c>
      <x:c r="H88" s="11" t="n">
        <x:v>0.99999995742489</x:v>
      </x:c>
      <x:c r="I88" s="9" t="str">
        <x:v>是</x:v>
      </x:c>
      <x:c r="J88" s="9" t="str">
        <x:v>未稳定在同一侧</x:v>
      </x:c>
    </x:row>
    <x:row r="89" ht="25" customHeight="1">
      <x:c r="A89" s="9" t="str">
        <x:v>2025秋:259449</x:v>
      </x:c>
      <x:c r="B89" s="11" t="n">
        <x:v>0.23</x:v>
      </x:c>
      <x:c r="C89" s="9" t="n">
        <x:v>0.380439580792747</x:v>
      </x:c>
      <x:c r="D89" s="9" t="n">
        <x:v>0.385876588228827</x:v>
      </x:c>
      <x:c r="E89" s="9" t="n">
        <x:v>-0.458888524325992</x:v>
      </x:c>
      <x:c r="F89" s="9" t="n">
        <x:v>1.223547190824353</x:v>
      </x:c>
      <x:c r="G89" s="11" t="n">
        <x:v>0.814498004766753</x:v>
      </x:c>
      <x:c r="H89" s="11" t="n">
        <x:v>0.99999995742489</x:v>
      </x:c>
      <x:c r="I89" s="9" t="str">
        <x:v>是</x:v>
      </x:c>
      <x:c r="J89" s="9" t="str">
        <x:v>未稳定在同一侧</x:v>
      </x:c>
    </x:row>
    <x:row r="90" ht="25" customHeight="1">
      <x:c r="A90" s="9" t="str">
        <x:v>2025秋:259452</x:v>
      </x:c>
      <x:c r="B90" s="11" t="n">
        <x:v>0.23</x:v>
      </x:c>
      <x:c r="C90" s="9" t="n">
        <x:v>0.385870410242994</x:v>
      </x:c>
      <x:c r="D90" s="9" t="n">
        <x:v>0.53670240082584</x:v>
      </x:c>
      <x:c r="E90" s="9" t="n">
        <x:v>-0.332047136262222</x:v>
      </x:c>
      <x:c r="F90" s="9" t="n">
        <x:v>1.394336952624611</x:v>
      </x:c>
      <x:c r="G90" s="11" t="n">
        <x:v>0.883526209359957</x:v>
      </x:c>
      <x:c r="H90" s="11" t="n">
        <x:v>0.99999995742489</x:v>
      </x:c>
      <x:c r="I90" s="9" t="str">
        <x:v>是</x:v>
      </x:c>
      <x:c r="J90" s="9" t="str">
        <x:v>未稳定在同一侧</x:v>
      </x:c>
    </x:row>
    <x:row r="91" ht="25" customHeight="1">
      <x:c r="A91" s="9" t="str">
        <x:v>2025秋:259778</x:v>
      </x:c>
      <x:c r="B91" s="11" t="n">
        <x:v>0.23</x:v>
      </x:c>
      <x:c r="C91" s="9" t="n">
        <x:v>-0.112532381572984</x:v>
      </x:c>
      <x:c r="D91" s="9" t="n">
        <x:v>0.385876588228827</x:v>
      </x:c>
      <x:c r="E91" s="9" t="n">
        <x:v>-0.942682194475612</x:v>
      </x:c>
      <x:c r="F91" s="9" t="n">
        <x:v>0.849002701083756</x:v>
      </x:c>
      <x:c r="G91" s="11" t="n">
        <x:v>0.394108865436383</x:v>
      </x:c>
      <x:c r="H91" s="11" t="n">
        <x:v>0.99999995742489</x:v>
      </x:c>
      <x:c r="I91" s="9" t="str">
        <x:v>否</x:v>
      </x:c>
      <x:c r="J91" s="9" t="str">
        <x:v>未稳定在同一侧</x:v>
      </x:c>
    </x:row>
    <x:row r="92" ht="25" customHeight="1">
      <x:c r="A92" s="9" t="str">
        <x:v>2025秋:259789</x:v>
      </x:c>
      <x:c r="B92" s="11" t="n">
        <x:v>0.23</x:v>
      </x:c>
      <x:c r="C92" s="9" t="n">
        <x:v>0.385870410242994</x:v>
      </x:c>
      <x:c r="D92" s="9" t="n">
        <x:v>0.755174510285382</x:v>
      </x:c>
      <x:c r="E92" s="9" t="n">
        <x:v>-0.13663334367487</x:v>
      </x:c>
      <x:c r="F92" s="9" t="n">
        <x:v>1.594051937232206</x:v>
      </x:c>
      <x:c r="G92" s="11" t="n">
        <x:v>0.94003359369504</x:v>
      </x:c>
      <x:c r="H92" s="11" t="n">
        <x:v>0.99999995742489</x:v>
      </x:c>
      <x:c r="I92" s="9" t="str">
        <x:v>是</x:v>
      </x:c>
      <x:c r="J92" s="9" t="str">
        <x:v>未稳定在同一侧</x:v>
      </x:c>
    </x:row>
    <x:row r="93" ht="25" customHeight="1">
      <x:c r="A93" s="9" t="str">
        <x:v>2025秋:259843</x:v>
      </x:c>
      <x:c r="B93" s="11" t="n">
        <x:v>0.23</x:v>
      </x:c>
      <x:c r="C93" s="9" t="n">
        <x:v>-0.251199675783013</x:v>
      </x:c>
      <x:c r="D93" s="9" t="n">
        <x:v>0.385876588228827</x:v>
      </x:c>
      <x:c r="E93" s="9" t="n">
        <x:v>-1.087599352901544</x:v>
      </x:c>
      <x:c r="F93" s="9" t="n">
        <x:v>0.804869081100936</x:v>
      </x:c>
      <x:c r="G93" s="11" t="n">
        <x:v>0.276900452226833</x:v>
      </x:c>
      <x:c r="H93" s="11" t="n">
        <x:v>0.99999995742489</x:v>
      </x:c>
      <x:c r="I93" s="9" t="str">
        <x:v>否</x:v>
      </x:c>
      <x:c r="J93" s="9" t="str">
        <x:v>未稳定在同一侧</x:v>
      </x:c>
    </x:row>
    <x:row r="94" ht="25" customHeight="1">
      <x:c r="A94" s="9" t="str">
        <x:v>2025秋:259863</x:v>
      </x:c>
      <x:c r="B94" s="11" t="n">
        <x:v>0.23</x:v>
      </x:c>
      <x:c r="C94" s="9" t="n">
        <x:v>0.385870410242994</x:v>
      </x:c>
      <x:c r="D94" s="9" t="n">
        <x:v>0.810459236013181</x:v>
      </x:c>
      <x:c r="E94" s="9" t="n">
        <x:v>-0.125948866439098</x:v>
      </x:c>
      <x:c r="F94" s="9" t="n">
        <x:v>1.675790598421012</x:v>
      </x:c>
      <x:c r="G94" s="11" t="n">
        <x:v>0.944307301225936</x:v>
      </x:c>
      <x:c r="H94" s="11" t="n">
        <x:v>0.99999995742489</x:v>
      </x:c>
      <x:c r="I94" s="9" t="str">
        <x:v>是</x:v>
      </x:c>
      <x:c r="J94" s="9" t="str">
        <x:v>未稳定在同一侧</x:v>
      </x:c>
    </x:row>
    <x:row r="95" ht="25" customHeight="1">
      <x:c r="A95" s="9" t="str">
        <x:v>2025秋:259865</x:v>
      </x:c>
      <x:c r="B95" s="11" t="n">
        <x:v>0.23</x:v>
      </x:c>
      <x:c r="C95" s="9" t="n">
        <x:v>0.385870410242994</x:v>
      </x:c>
      <x:c r="D95" s="9" t="n">
        <x:v>0.826950006971516</x:v>
      </x:c>
      <x:c r="E95" s="9" t="n">
        <x:v>-0.110527057903369</x:v>
      </x:c>
      <x:c r="F95" s="9" t="n">
        <x:v>1.66487707344987</x:v>
      </x:c>
      <x:c r="G95" s="11" t="n">
        <x:v>0.949135634271024</x:v>
      </x:c>
      <x:c r="H95" s="11" t="n">
        <x:v>0.99999995742489</x:v>
      </x:c>
      <x:c r="I95" s="9" t="str">
        <x:v>是</x:v>
      </x:c>
      <x:c r="J95" s="9" t="str">
        <x:v>未稳定在同一侧</x:v>
      </x:c>
    </x:row>
    <x:row r="96" ht="25" customHeight="1">
      <x:c r="A96" s="9" t="str">
        <x:v>2025秋:259873</x:v>
      </x:c>
      <x:c r="B96" s="11" t="n">
        <x:v>0.23</x:v>
      </x:c>
      <x:c r="C96" s="9" t="n">
        <x:v>-0.022796450852216</x:v>
      </x:c>
      <x:c r="D96" s="9" t="n">
        <x:v>0.385876588228827</x:v>
      </x:c>
      <x:c r="E96" s="9" t="n">
        <x:v>-0.862536184315172</x:v>
      </x:c>
      <x:c r="F96" s="9" t="n">
        <x:v>0.896983672435062</x:v>
      </x:c>
      <x:c r="G96" s="11" t="n">
        <x:v>0.478647597743467</x:v>
      </x:c>
      <x:c r="H96" s="11" t="n">
        <x:v>0.99999995742489</x:v>
      </x:c>
      <x:c r="I96" s="9" t="str">
        <x:v>否</x:v>
      </x:c>
      <x:c r="J96" s="9" t="str">
        <x:v>未稳定在同一侧</x:v>
      </x:c>
    </x:row>
    <x:row r="97" ht="25" customHeight="1">
      <x:c r="A97" s="9" t="str">
        <x:v>2025秋:259877</x:v>
      </x:c>
      <x:c r="B97" s="11" t="n">
        <x:v>0.23</x:v>
      </x:c>
      <x:c r="C97" s="9" t="n">
        <x:v>0.374137976222588</x:v>
      </x:c>
      <x:c r="D97" s="9" t="n">
        <x:v>0.413946812140899</x:v>
      </x:c>
      <x:c r="E97" s="9" t="n">
        <x:v>-0.47138481742768</x:v>
      </x:c>
      <x:c r="F97" s="9" t="n">
        <x:v>1.266327313431975</x:v>
      </x:c>
      <x:c r="G97" s="11" t="n">
        <x:v>0.808322187989186</x:v>
      </x:c>
      <x:c r="H97" s="11" t="n">
        <x:v>0.99999995742489</x:v>
      </x:c>
      <x:c r="I97" s="9" t="str">
        <x:v>是</x:v>
      </x:c>
      <x:c r="J97" s="9" t="str">
        <x:v>未稳定在同一侧</x:v>
      </x:c>
    </x:row>
    <x:row r="98" ht="25" customHeight="1">
      <x:c r="A98" s="9" t="str">
        <x:v>2025秋:259885</x:v>
      </x:c>
      <x:c r="B98" s="11" t="n">
        <x:v>0.23</x:v>
      </x:c>
      <x:c r="C98" s="9" t="n">
        <x:v>-0.119827706735806</x:v>
      </x:c>
      <x:c r="D98" s="9" t="n">
        <x:v>0.385876588228827</x:v>
      </x:c>
      <x:c r="E98" s="9" t="n">
        <x:v>-0.950145729328985</x:v>
      </x:c>
      <x:c r="F98" s="9" t="n">
        <x:v>0.846109549340526</x:v>
      </x:c>
      <x:c r="G98" s="11" t="n">
        <x:v>0.387427917892782</x:v>
      </x:c>
      <x:c r="H98" s="11" t="n">
        <x:v>0.99999995742489</x:v>
      </x:c>
      <x:c r="I98" s="9" t="str">
        <x:v>否</x:v>
      </x:c>
      <x:c r="J98" s="9" t="str">
        <x:v>未稳定在同一侧</x:v>
      </x:c>
    </x:row>
    <x:row r="99" ht="25" customHeight="1">
      <x:c r="A99" s="9" t="str">
        <x:v>2025秋:259895</x:v>
      </x:c>
      <x:c r="B99" s="11" t="n">
        <x:v>0.23</x:v>
      </x:c>
      <x:c r="C99" s="9" t="n">
        <x:v>0.385870410242994</x:v>
      </x:c>
      <x:c r="D99" s="9" t="n">
        <x:v>0.845345722504998</x:v>
      </x:c>
      <x:c r="E99" s="9" t="n">
        <x:v>-0.094213034820119</x:v>
      </x:c>
      <x:c r="F99" s="9" t="n">
        <x:v>1.680622044989276</x:v>
      </x:c>
      <x:c r="G99" s="11" t="n">
        <x:v>0.953899114946469</x:v>
      </x:c>
      <x:c r="H99" s="11" t="n">
        <x:v>0.99999995742489</x:v>
      </x:c>
      <x:c r="I99" s="9" t="str">
        <x:v>是</x:v>
      </x:c>
      <x:c r="J99" s="9" t="str">
        <x:v>未稳定在同一侧</x:v>
      </x:c>
    </x:row>
    <x:row r="100" ht="25" customHeight="1">
      <x:c r="A100" s="9" t="str">
        <x:v>2025秋:259896</x:v>
      </x:c>
      <x:c r="B100" s="11" t="n">
        <x:v>0.23</x:v>
      </x:c>
      <x:c r="C100" s="9" t="n">
        <x:v>0.072630638060202</x:v>
      </x:c>
      <x:c r="D100" s="9" t="n">
        <x:v>0.385876588228827</x:v>
      </x:c>
      <x:c r="E100" s="9" t="n">
        <x:v>-0.763511351351364</x:v>
      </x:c>
      <x:c r="F100" s="9" t="n">
        <x:v>0.924292172429226</x:v>
      </x:c>
      <x:c r="G100" s="11" t="n">
        <x:v>0.568186164614434</x:v>
      </x:c>
      <x:c r="H100" s="11" t="n">
        <x:v>0.99999995742489</x:v>
      </x:c>
      <x:c r="I100" s="9" t="str">
        <x:v>是</x:v>
      </x:c>
      <x:c r="J100" s="9" t="str">
        <x:v>未稳定在同一侧</x:v>
      </x:c>
    </x:row>
    <x:row r="101" ht="25" customHeight="1">
      <x:c r="A101" s="9" t="str">
        <x:v>2025秋:259899</x:v>
      </x:c>
      <x:c r="B101" s="11" t="n">
        <x:v>0.23</x:v>
      </x:c>
      <x:c r="C101" s="9" t="n">
        <x:v>-0.250740967698479</x:v>
      </x:c>
      <x:c r="D101" s="9" t="n">
        <x:v>0.385876588228827</x:v>
      </x:c>
      <x:c r="E101" s="9" t="n">
        <x:v>-1.087126405552236</x:v>
      </x:c>
      <x:c r="F101" s="9" t="n">
        <x:v>0.805048059865626</x:v>
      </x:c>
      <x:c r="G101" s="11" t="n">
        <x:v>0.277258759030262</x:v>
      </x:c>
      <x:c r="H101" s="11" t="n">
        <x:v>0.99999995742489</x:v>
      </x:c>
      <x:c r="I101" s="9" t="str">
        <x:v>否</x:v>
      </x:c>
      <x:c r="J101" s="9" t="str">
        <x:v>未稳定在同一侧</x:v>
      </x:c>
    </x:row>
    <x:row r="102" ht="25" customHeight="1">
      <x:c r="A102" s="9" t="str">
        <x:v>2025秋:259917</x:v>
      </x:c>
      <x:c r="B102" s="11" t="n">
        <x:v>0.23</x:v>
      </x:c>
      <x:c r="C102" s="9" t="n">
        <x:v>0.210501990975218</x:v>
      </x:c>
      <x:c r="D102" s="9" t="n">
        <x:v>0.385876588228827</x:v>
      </x:c>
      <x:c r="E102" s="9" t="n">
        <x:v>-0.632409251247088</x:v>
      </x:c>
      <x:c r="F102" s="9" t="n">
        <x:v>1.096572586121234</x:v>
      </x:c>
      <x:c r="G102" s="11" t="n">
        <x:v>0.68878378110214</x:v>
      </x:c>
      <x:c r="H102" s="11" t="n">
        <x:v>0.99999995742489</x:v>
      </x:c>
      <x:c r="I102" s="9" t="str">
        <x:v>是</x:v>
      </x:c>
      <x:c r="J102" s="9" t="str">
        <x:v>未稳定在同一侧</x:v>
      </x:c>
    </x:row>
    <x:row r="103" ht="25" customHeight="1">
      <x:c r="A103" s="9" t="str">
        <x:v>2025秋:259919</x:v>
      </x:c>
      <x:c r="B103" s="11" t="n">
        <x:v>0.23</x:v>
      </x:c>
      <x:c r="C103" s="9" t="n">
        <x:v>0.248904765314167</x:v>
      </x:c>
      <x:c r="D103" s="9" t="n">
        <x:v>0.385876588228827</x:v>
      </x:c>
      <x:c r="E103" s="9" t="n">
        <x:v>-0.598142835850284</x:v>
      </x:c>
      <x:c r="F103" s="9" t="n">
        <x:v>1.124395896315418</x:v>
      </x:c>
      <x:c r="G103" s="11" t="n">
        <x:v>0.718808224284686</x:v>
      </x:c>
      <x:c r="H103" s="11" t="n">
        <x:v>0.99999995742489</x:v>
      </x:c>
      <x:c r="I103" s="9" t="str">
        <x:v>是</x:v>
      </x:c>
      <x:c r="J103" s="9" t="str">
        <x:v>未稳定在同一侧</x:v>
      </x:c>
    </x:row>
    <x:row r="104" ht="25" customHeight="1">
      <x:c r="A104" s="9" t="str">
        <x:v>2025秋:259921</x:v>
      </x:c>
      <x:c r="B104" s="11" t="n">
        <x:v>0.23</x:v>
      </x:c>
      <x:c r="C104" s="9" t="n">
        <x:v>-0.027489202491224</x:v>
      </x:c>
      <x:c r="D104" s="9" t="n">
        <x:v>0.385876588228827</x:v>
      </x:c>
      <x:c r="E104" s="9" t="n">
        <x:v>-0.867217530879218</x:v>
      </x:c>
      <x:c r="F104" s="9" t="n">
        <x:v>0.895234900222537</x:v>
      </x:c>
      <x:c r="G104" s="11" t="n">
        <x:v>0.474257400667865</x:v>
      </x:c>
      <x:c r="H104" s="11" t="n">
        <x:v>0.99999995742489</x:v>
      </x:c>
      <x:c r="I104" s="9" t="str">
        <x:v>否</x:v>
      </x:c>
      <x:c r="J104" s="9" t="str">
        <x:v>未稳定在同一侧</x:v>
      </x:c>
    </x:row>
    <x:row r="105" ht="25" customHeight="1">
      <x:c r="A105" s="9" t="str">
        <x:v>2025秋:259958</x:v>
      </x:c>
      <x:c r="B105" s="11" t="n">
        <x:v>0.23</x:v>
      </x:c>
      <x:c r="C105" s="9" t="n">
        <x:v>0.302606021453614</x:v>
      </x:c>
      <x:c r="D105" s="9" t="n">
        <x:v>0.385876588228827</x:v>
      </x:c>
      <x:c r="E105" s="9" t="n">
        <x:v>-0.544001546440555</x:v>
      </x:c>
      <x:c r="F105" s="9" t="n">
        <x:v>1.184805523828629</x:v>
      </x:c>
      <x:c r="G105" s="11" t="n">
        <x:v>0.759429287929142</x:v>
      </x:c>
      <x:c r="H105" s="11" t="n">
        <x:v>0.99999995742489</x:v>
      </x:c>
      <x:c r="I105" s="9" t="str">
        <x:v>是</x:v>
      </x:c>
      <x:c r="J105" s="9" t="str">
        <x:v>未稳定在同一侧</x:v>
      </x:c>
    </x:row>
    <x:row r="106" ht="25" customHeight="1">
      <x:c r="A106" s="9" t="str">
        <x:v>2025秋:259961</x:v>
      </x:c>
      <x:c r="B106" s="11" t="n">
        <x:v>0.23</x:v>
      </x:c>
      <x:c r="C106" s="9" t="n">
        <x:v>0.385870410242994</x:v>
      </x:c>
      <x:c r="D106" s="9" t="n">
        <x:v>1.009955190459452</x:v>
      </x:c>
      <x:c r="E106" s="9" t="n">
        <x:v>-0.026680457989728</x:v>
      </x:c>
      <x:c r="F106" s="9" t="n">
        <x:v>1.847425960925596</x:v>
      </x:c>
      <x:c r="G106" s="11" t="n">
        <x:v>0.97008035277895</x:v>
      </x:c>
      <x:c r="H106" s="11" t="n">
        <x:v>0.99999995742489</x:v>
      </x:c>
      <x:c r="I106" s="9" t="str">
        <x:v>是</x:v>
      </x:c>
      <x:c r="J106" s="9" t="str">
        <x:v>未稳定在同一侧</x:v>
      </x:c>
    </x:row>
    <x:row r="107" ht="25" customHeight="1">
      <x:c r="A107" s="9" t="str">
        <x:v>2025秋:25A081</x:v>
      </x:c>
      <x:c r="B107" s="11" t="n">
        <x:v>0.23</x:v>
      </x:c>
      <x:c r="C107" s="9" t="n">
        <x:v>0.385870410242994</x:v>
      </x:c>
      <x:c r="D107" s="9" t="n">
        <x:v>1.015662210465786</x:v>
      </x:c>
      <x:c r="E107" s="9" t="n">
        <x:v>-0.024377057542373</x:v>
      </x:c>
      <x:c r="F107" s="9" t="n">
        <x:v>1.853201757969934</x:v>
      </x:c>
      <x:c r="G107" s="11" t="n">
        <x:v>0.970534975681597</x:v>
      </x:c>
      <x:c r="H107" s="11" t="n">
        <x:v>0.99999995742489</x:v>
      </x:c>
      <x:c r="I107" s="9" t="str">
        <x:v>是</x:v>
      </x:c>
      <x:c r="J107" s="9" t="str">
        <x:v>未稳定在同一侧</x:v>
      </x:c>
    </x:row>
    <x:row r="108" ht="25" customHeight="1">
      <x:c r="A108" s="9" t="str">
        <x:v>2025秋:25A085</x:v>
      </x:c>
      <x:c r="B108" s="11" t="n">
        <x:v>0.23</x:v>
      </x:c>
      <x:c r="C108" s="9" t="n">
        <x:v>0.061876238011305</x:v>
      </x:c>
      <x:c r="D108" s="9" t="n">
        <x:v>0.385876588228827</x:v>
      </x:c>
      <x:c r="E108" s="9" t="n">
        <x:v>-0.77540912796949</x:v>
      </x:c>
      <x:c r="F108" s="9" t="n">
        <x:v>0.931166445166216</x:v>
      </x:c>
      <x:c r="G108" s="11" t="n">
        <x:v>0.557947280964329</x:v>
      </x:c>
      <x:c r="H108" s="11" t="n">
        <x:v>0.99999995742489</x:v>
      </x:c>
      <x:c r="I108" s="9" t="str">
        <x:v>是</x:v>
      </x:c>
      <x:c r="J108" s="9" t="str">
        <x:v>未稳定在同一侧</x:v>
      </x:c>
    </x:row>
    <x:row r="109" ht="25" customHeight="1">
      <x:c r="A109" s="9" t="str">
        <x:v>2025秋:25A086</x:v>
      </x:c>
      <x:c r="B109" s="11" t="n">
        <x:v>0.23</x:v>
      </x:c>
      <x:c r="C109" s="9" t="n">
        <x:v>0.240573619539748</x:v>
      </x:c>
      <x:c r="D109" s="9" t="n">
        <x:v>0.385876588228827</x:v>
      </x:c>
      <x:c r="E109" s="9" t="n">
        <x:v>-0.619679176093202</x:v>
      </x:c>
      <x:c r="F109" s="9" t="n">
        <x:v>1.152461165439372</x:v>
      </x:c>
      <x:c r="G109" s="11" t="n">
        <x:v>0.709302695551616</x:v>
      </x:c>
      <x:c r="H109" s="11" t="n">
        <x:v>0.99999995742489</x:v>
      </x:c>
      <x:c r="I109" s="9" t="str">
        <x:v>是</x:v>
      </x:c>
      <x:c r="J109" s="9" t="str">
        <x:v>未稳定在同一侧</x:v>
      </x:c>
    </x:row>
    <x:row r="110" ht="25" customHeight="1">
      <x:c r="A110" s="9" t="str">
        <x:v>2025秋:25A134</x:v>
      </x:c>
      <x:c r="B110" s="11" t="n">
        <x:v>0.23</x:v>
      </x:c>
      <x:c r="C110" s="9" t="n">
        <x:v>0.385870410242994</x:v>
      </x:c>
      <x:c r="D110" s="9" t="n">
        <x:v>0.970705552162232</x:v>
      </x:c>
      <x:c r="E110" s="9" t="n">
        <x:v>-0.047600786115291</x:v>
      </x:c>
      <x:c r="F110" s="9" t="n">
        <x:v>1.812122130878058</x:v>
      </x:c>
      <x:c r="G110" s="11" t="n">
        <x:v>0.965630707860327</x:v>
      </x:c>
      <x:c r="H110" s="11" t="n">
        <x:v>0.99999995742489</x:v>
      </x:c>
      <x:c r="I110" s="9" t="str">
        <x:v>是</x:v>
      </x:c>
      <x:c r="J110" s="9" t="str">
        <x:v>未稳定在同一侧</x:v>
      </x:c>
    </x:row>
    <x:row r="111" ht="25" customHeight="1">
      <x:c r="A111" s="9" t="str">
        <x:v>2025秋:25A146</x:v>
      </x:c>
      <x:c r="B111" s="11" t="n">
        <x:v>0.23</x:v>
      </x:c>
      <x:c r="C111" s="9" t="n">
        <x:v>0.385870410242994</x:v>
      </x:c>
      <x:c r="D111" s="9" t="n">
        <x:v>0.845896664592796</x:v>
      </x:c>
      <x:c r="E111" s="9" t="n">
        <x:v>-0.103745293323849</x:v>
      </x:c>
      <x:c r="F111" s="9" t="n">
        <x:v>1.69666997818424</x:v>
      </x:c>
      <x:c r="G111" s="11" t="n">
        <x:v>0.951222742568728</x:v>
      </x:c>
      <x:c r="H111" s="11" t="n">
        <x:v>0.99999995742489</x:v>
      </x:c>
      <x:c r="I111" s="9" t="str">
        <x:v>是</x:v>
      </x:c>
      <x:c r="J111" s="9" t="str">
        <x:v>未稳定在同一侧</x:v>
      </x:c>
    </x:row>
    <x:row r="112" ht="25" customHeight="1">
      <x:c r="A112" s="9" t="str">
        <x:v>2025秋:25A148</x:v>
      </x:c>
      <x:c r="B112" s="11" t="n">
        <x:v>0.23</x:v>
      </x:c>
      <x:c r="C112" s="9" t="n">
        <x:v>0.385870410242994</x:v>
      </x:c>
      <x:c r="D112" s="9" t="n">
        <x:v>0.815653882301607</x:v>
      </x:c>
      <x:c r="E112" s="9" t="n">
        <x:v>-0.106388316569032</x:v>
      </x:c>
      <x:c r="F112" s="9" t="n">
        <x:v>1.650942752367456</x:v>
      </x:c>
      <x:c r="G112" s="11" t="n">
        <x:v>0.950336423813231</x:v>
      </x:c>
      <x:c r="H112" s="11" t="n">
        <x:v>0.99999995742489</x:v>
      </x:c>
      <x:c r="I112" s="9" t="str">
        <x:v>是</x:v>
      </x:c>
      <x:c r="J112" s="9" t="str">
        <x:v>未稳定在同一侧</x:v>
      </x:c>
    </x:row>
    <x:row r="113" ht="25" customHeight="1">
      <x:c r="A113" s="9" t="str">
        <x:v>2025秋:25A168</x:v>
      </x:c>
      <x:c r="B113" s="11" t="n">
        <x:v>0.23</x:v>
      </x:c>
      <x:c r="C113" s="9" t="n">
        <x:v>0.385870410242994</x:v>
      </x:c>
      <x:c r="D113" s="9" t="n">
        <x:v>0.575243720142717</x:v>
      </x:c>
      <x:c r="E113" s="9" t="n">
        <x:v>-0.282321816484879</x:v>
      </x:c>
      <x:c r="F113" s="9" t="n">
        <x:v>1.414897440852664</x:v>
      </x:c>
      <x:c r="G113" s="11" t="n">
        <x:v>0.902968703053906</x:v>
      </x:c>
      <x:c r="H113" s="11" t="n">
        <x:v>0.99999995742489</x:v>
      </x:c>
      <x:c r="I113" s="9" t="str">
        <x:v>是</x:v>
      </x:c>
      <x:c r="J113" s="9" t="str">
        <x:v>未稳定在同一侧</x:v>
      </x:c>
    </x:row>
    <x:row r="114" ht="25" customHeight="1">
      <x:c r="A114" s="9" t="str">
        <x:v>2025秋:25A171</x:v>
      </x:c>
      <x:c r="B114" s="11" t="n">
        <x:v>0.23</x:v>
      </x:c>
      <x:c r="C114" s="9" t="n">
        <x:v>-0.088799432654006</x:v>
      </x:c>
      <x:c r="D114" s="9" t="n">
        <x:v>0.385876588228827</x:v>
      </x:c>
      <x:c r="E114" s="9" t="n">
        <x:v>-0.93511456690886</x:v>
      </x:c>
      <x:c r="F114" s="9" t="n">
        <x:v>0.887108033672837</x:v>
      </x:c>
      <x:c r="G114" s="11" t="n">
        <x:v>0.418023431923985</x:v>
      </x:c>
      <x:c r="H114" s="11" t="n">
        <x:v>0.99999995742489</x:v>
      </x:c>
      <x:c r="I114" s="9" t="str">
        <x:v>否</x:v>
      </x:c>
      <x:c r="J114" s="9" t="str">
        <x:v>未稳定在同一侧</x:v>
      </x:c>
    </x:row>
    <x:row r="115" ht="25" customHeight="1">
      <x:c r="A115" s="9" t="str">
        <x:v>2025秋:25P025</x:v>
      </x:c>
      <x:c r="B115" s="11" t="n">
        <x:v>0.23</x:v>
      </x:c>
      <x:c r="C115" s="9" t="n">
        <x:v>0.385870410242994</x:v>
      </x:c>
      <x:c r="D115" s="9" t="n">
        <x:v>0.834782597031794</x:v>
      </x:c>
      <x:c r="E115" s="9" t="n">
        <x:v>-0.0983020098847</x:v>
      </x:c>
      <x:c r="F115" s="9" t="n">
        <x:v>1.670079819163114</x:v>
      </x:c>
      <x:c r="G115" s="11" t="n">
        <x:v>0.95272649693228</x:v>
      </x:c>
      <x:c r="H115" s="11" t="n">
        <x:v>0.99999995742489</x:v>
      </x:c>
      <x:c r="I115" s="9" t="str">
        <x:v>是</x:v>
      </x:c>
      <x:c r="J115" s="9" t="str">
        <x:v>未稳定在同一侧</x:v>
      </x:c>
    </x:row>
    <x:row r="116" ht="25" customHeight="1">
      <x:c r="A116" s="9" t="str">
        <x:v>2025秋:260001</x:v>
      </x:c>
      <x:c r="B116" s="11" t="n">
        <x:v>0.23</x:v>
      </x:c>
      <x:c r="C116" s="9" t="n">
        <x:v>-0.069644175145178</x:v>
      </x:c>
      <x:c r="D116" s="9" t="n">
        <x:v>0.385876588228827</x:v>
      </x:c>
      <x:c r="E116" s="9" t="n">
        <x:v>-0.915271854933684</x:v>
      </x:c>
      <x:c r="F116" s="9" t="n">
        <x:v>0.894016831198737</x:v>
      </x:c>
      <x:c r="G116" s="11" t="n">
        <x:v>0.435477136194023</x:v>
      </x:c>
      <x:c r="H116" s="11" t="n">
        <x:v>0.99999995742489</x:v>
      </x:c>
      <x:c r="I116" s="9" t="str">
        <x:v>否</x:v>
      </x:c>
      <x:c r="J116" s="9" t="str">
        <x:v>未稳定在同一侧</x:v>
      </x:c>
    </x:row>
    <x:row r="117" ht="25" customHeight="1">
      <x:c r="A117" s="9" t="str">
        <x:v>2026春:250868</x:v>
      </x:c>
      <x:c r="B117" s="11" t="n">
        <x:v>0.23</x:v>
      </x:c>
      <x:c r="C117" s="9" t="n">
        <x:v>-0.135210385096626</x:v>
      </x:c>
      <x:c r="D117" s="9" t="n">
        <x:v>0.385876588228827</x:v>
      </x:c>
      <x:c r="E117" s="9" t="n">
        <x:v>-0.972886640164207</x:v>
      </x:c>
      <x:c r="F117" s="9" t="n">
        <x:v>0.843479504146381</x:v>
      </x:c>
      <x:c r="G117" s="11" t="n">
        <x:v>0.374633499774027</x:v>
      </x:c>
      <x:c r="H117" s="11" t="n">
        <x:v>0.99999995742489</x:v>
      </x:c>
      <x:c r="I117" s="9" t="str">
        <x:v>否</x:v>
      </x:c>
      <x:c r="J117" s="9" t="str">
        <x:v>未稳定在同一侧</x:v>
      </x:c>
    </x:row>
    <x:row r="118" ht="25" customHeight="1">
      <x:c r="A118" s="9" t="str">
        <x:v>2026春:258955</x:v>
      </x:c>
      <x:c r="B118" s="11" t="n">
        <x:v>0.23</x:v>
      </x:c>
      <x:c r="C118" s="9" t="n">
        <x:v>-0.322939649687033</x:v>
      </x:c>
      <x:c r="D118" s="9" t="n">
        <x:v>0.385876588228827</x:v>
      </x:c>
      <x:c r="E118" s="9" t="n">
        <x:v>-1.157053217137331</x:v>
      </x:c>
      <x:c r="F118" s="9" t="n">
        <x:v>0.767965413969344</x:v>
      </x:c>
      <x:c r="G118" s="11" t="n">
        <x:v>0.222744519819899</x:v>
      </x:c>
      <x:c r="H118" s="11" t="n">
        <x:v>0.99999995742489</x:v>
      </x:c>
      <x:c r="I118" s="9" t="str">
        <x:v>否</x:v>
      </x:c>
      <x:c r="J118" s="9" t="str">
        <x:v>未稳定在同一侧</x:v>
      </x:c>
    </x:row>
    <x:row r="119" ht="25" customHeight="1">
      <x:c r="A119" s="9" t="str">
        <x:v>2026春:259443</x:v>
      </x:c>
      <x:c r="B119" s="11" t="n">
        <x:v>0.23</x:v>
      </x:c>
      <x:c r="C119" s="9" t="n">
        <x:v>0.385870410242994</x:v>
      </x:c>
      <x:c r="D119" s="9" t="n">
        <x:v>0.625371782224361</x:v>
      </x:c>
      <x:c r="E119" s="9" t="n">
        <x:v>-0.219696437566821</x:v>
      </x:c>
      <x:c r="F119" s="9" t="n">
        <x:v>1.469441500509632</x:v>
      </x:c>
      <x:c r="G119" s="11" t="n">
        <x:v>0.922017111133085</x:v>
      </x:c>
      <x:c r="H119" s="11" t="n">
        <x:v>0.99999995742489</x:v>
      </x:c>
      <x:c r="I119" s="9" t="str">
        <x:v>是</x:v>
      </x:c>
      <x:c r="J119" s="9" t="str">
        <x:v>未稳定在同一侧</x:v>
      </x:c>
    </x:row>
    <x:row r="120" ht="25" customHeight="1">
      <x:c r="A120" s="9" t="str">
        <x:v>2026春:25A071</x:v>
      </x:c>
      <x:c r="B120" s="11" t="n">
        <x:v>0.23</x:v>
      </x:c>
      <x:c r="C120" s="9" t="n">
        <x:v>0.385870410242994</x:v>
      </x:c>
      <x:c r="D120" s="9" t="n">
        <x:v>0.868140699705475</x:v>
      </x:c>
      <x:c r="E120" s="9" t="n">
        <x:v>-0.095368923776976</x:v>
      </x:c>
      <x:c r="F120" s="9" t="n">
        <x:v>1.730047447290638</x:v>
      </x:c>
      <x:c r="G120" s="11" t="n">
        <x:v>0.953755725169405</x:v>
      </x:c>
      <x:c r="H120" s="11" t="n">
        <x:v>0.99999995742489</x:v>
      </x:c>
      <x:c r="I120" s="9" t="str">
        <x:v>是</x:v>
      </x:c>
      <x:c r="J120" s="9" t="str">
        <x:v>未稳定在同一侧</x:v>
      </x:c>
    </x:row>
    <x:row r="121" ht="25" customHeight="1">
      <x:c r="A121" s="9" t="str">
        <x:v>2026春:268112</x:v>
      </x:c>
      <x:c r="B121" s="11" t="n">
        <x:v>0.23</x:v>
      </x:c>
      <x:c r="C121" s="9" t="n">
        <x:v>0.385870410242994</x:v>
      </x:c>
      <x:c r="D121" s="9" t="n">
        <x:v>0.583604604002166</x:v>
      </x:c>
      <x:c r="E121" s="9" t="n">
        <x:v>-0.262245630969569</x:v>
      </x:c>
      <x:c r="F121" s="9" t="n">
        <x:v>1.42787609462809</x:v>
      </x:c>
      <x:c r="G121" s="11" t="n">
        <x:v>0.911215313606952</x:v>
      </x:c>
      <x:c r="H121" s="11" t="n">
        <x:v>0.99999995742489</x:v>
      </x:c>
      <x:c r="I121" s="9" t="str">
        <x:v>是</x:v>
      </x:c>
      <x:c r="J121" s="9" t="str">
        <x:v>未稳定在同一侧</x:v>
      </x:c>
    </x:row>
    <x:row r="122" ht="25" customHeight="1">
      <x:c r="A122" s="9" t="str">
        <x:v>2026春:268115</x:v>
      </x:c>
      <x:c r="B122" s="11" t="n">
        <x:v>0.23</x:v>
      </x:c>
      <x:c r="C122" s="9" t="n">
        <x:v>0.385870410242994</x:v>
      </x:c>
      <x:c r="D122" s="9" t="n">
        <x:v>0.625371782224361</x:v>
      </x:c>
      <x:c r="E122" s="9" t="n">
        <x:v>-0.219696437566821</x:v>
      </x:c>
      <x:c r="F122" s="9" t="n">
        <x:v>1.469441500509632</x:v>
      </x:c>
      <x:c r="G122" s="11" t="n">
        <x:v>0.922017111133085</x:v>
      </x:c>
      <x:c r="H122" s="11" t="n">
        <x:v>0.99999995742489</x:v>
      </x:c>
      <x:c r="I122" s="9" t="str">
        <x:v>是</x:v>
      </x:c>
      <x:c r="J122" s="9" t="str">
        <x:v>未稳定在同一侧</x:v>
      </x:c>
    </x:row>
    <x:row r="123" ht="25" customHeight="1">
      <x:c r="A123" s="9" t="str">
        <x:v>2026春:268121</x:v>
      </x:c>
      <x:c r="B123" s="11" t="n">
        <x:v>0.23</x:v>
      </x:c>
      <x:c r="C123" s="9" t="n">
        <x:v>0.385870410242994</x:v>
      </x:c>
      <x:c r="D123" s="9" t="n">
        <x:v>0.59567994202097</x:v>
      </x:c>
      <x:c r="E123" s="9" t="n">
        <x:v>-0.250214098157996</x:v>
      </x:c>
      <x:c r="F123" s="9" t="n">
        <x:v>1.439963803960481</x:v>
      </x:c>
      <x:c r="G123" s="11" t="n">
        <x:v>0.91566305932035</x:v>
      </x:c>
      <x:c r="H123" s="11" t="n">
        <x:v>0.99999995742489</x:v>
      </x:c>
      <x:c r="I123" s="9" t="str">
        <x:v>是</x:v>
      </x:c>
      <x:c r="J123" s="9" t="str">
        <x:v>未稳定在同一侧</x:v>
      </x:c>
    </x:row>
    <x:row r="124" ht="25" customHeight="1">
      <x:c r="A124" s="9" t="str">
        <x:v>2026春:268126</x:v>
      </x:c>
      <x:c r="B124" s="11" t="n">
        <x:v>0.23</x:v>
      </x:c>
      <x:c r="C124" s="9" t="n">
        <x:v>0.385870410242994</x:v>
      </x:c>
      <x:c r="D124" s="9" t="n">
        <x:v>0.634478367829684</x:v>
      </x:c>
      <x:c r="E124" s="9" t="n">
        <x:v>-0.249621038596379</x:v>
      </x:c>
      <x:c r="F124" s="9" t="n">
        <x:v>1.484720349368975</x:v>
      </x:c>
      <x:c r="G124" s="11" t="n">
        <x:v>0.917717629094074</x:v>
      </x:c>
      <x:c r="H124" s="11" t="n">
        <x:v>0.99999995742489</x:v>
      </x:c>
      <x:c r="I124" s="9" t="str">
        <x:v>是</x:v>
      </x:c>
      <x:c r="J124" s="9" t="str">
        <x:v>未稳定在同一侧</x:v>
      </x:c>
    </x:row>
    <x:row r="125" ht="25" customHeight="1">
      <x:c r="A125" s="9" t="str">
        <x:v>2026春:268127</x:v>
      </x:c>
      <x:c r="B125" s="11" t="n">
        <x:v>0.23</x:v>
      </x:c>
      <x:c r="C125" s="9" t="n">
        <x:v>0.385870410242994</x:v>
      </x:c>
      <x:c r="D125" s="9" t="n">
        <x:v>0.625401483960191</x:v>
      </x:c>
      <x:c r="E125" s="9" t="n">
        <x:v>-0.219600919800377</x:v>
      </x:c>
      <x:c r="F125" s="9" t="n">
        <x:v>1.469447848854729</x:v>
      </x:c>
      <x:c r="G125" s="11" t="n">
        <x:v>0.92204095192772</x:v>
      </x:c>
      <x:c r="H125" s="11" t="n">
        <x:v>0.99999995742489</x:v>
      </x:c>
      <x:c r="I125" s="9" t="str">
        <x:v>是</x:v>
      </x:c>
      <x:c r="J125" s="9" t="str">
        <x:v>未稳定在同一侧</x:v>
      </x:c>
    </x:row>
    <x:row r="126" ht="25" customHeight="1">
      <x:c r="A126" s="9" t="str">
        <x:v>2026春:268130</x:v>
      </x:c>
      <x:c r="B126" s="11" t="n">
        <x:v>0.23</x:v>
      </x:c>
      <x:c r="C126" s="9" t="n">
        <x:v>-0.026785623043325</x:v>
      </x:c>
      <x:c r="D126" s="9" t="n">
        <x:v>0.385876588228827</x:v>
      </x:c>
      <x:c r="E126" s="9" t="n">
        <x:v>-0.879823388363793</x:v>
      </x:c>
      <x:c r="F126" s="9" t="n">
        <x:v>0.900603583663146</x:v>
      </x:c>
      <x:c r="G126" s="11" t="n">
        <x:v>0.475306258025232</x:v>
      </x:c>
      <x:c r="H126" s="11" t="n">
        <x:v>0.99999995742489</x:v>
      </x:c>
      <x:c r="I126" s="9" t="str">
        <x:v>否</x:v>
      </x:c>
      <x:c r="J126" s="9" t="str">
        <x:v>未稳定在同一侧</x:v>
      </x:c>
    </x:row>
    <x:row r="127" ht="25" customHeight="1">
      <x:c r="A127" s="9" t="str">
        <x:v>2026春:268133</x:v>
      </x:c>
      <x:c r="B127" s="11" t="n">
        <x:v>0.23</x:v>
      </x:c>
      <x:c r="C127" s="9" t="n">
        <x:v>-0.123575253266824</x:v>
      </x:c>
      <x:c r="D127" s="9" t="n">
        <x:v>0.385876588228827</x:v>
      </x:c>
      <x:c r="E127" s="9" t="n">
        <x:v>-0.961640499989269</x:v>
      </x:c>
      <x:c r="F127" s="9" t="n">
        <x:v>0.848181209641933</x:v>
      </x:c>
      <x:c r="G127" s="11" t="n">
        <x:v>0.385119319401216</x:v>
      </x:c>
      <x:c r="H127" s="11" t="n">
        <x:v>0.99999995742489</x:v>
      </x:c>
      <x:c r="I127" s="9" t="str">
        <x:v>否</x:v>
      </x:c>
      <x:c r="J127" s="9" t="str">
        <x:v>未稳定在同一侧</x:v>
      </x:c>
    </x:row>
    <x:row r="128" ht="25" customHeight="1">
      <x:c r="A128" s="9" t="str">
        <x:v>2026春:268135</x:v>
      </x:c>
      <x:c r="B128" s="11" t="n">
        <x:v>0.23</x:v>
      </x:c>
      <x:c r="C128" s="9" t="n">
        <x:v>0.385870410242994</x:v>
      </x:c>
      <x:c r="D128" s="9" t="n">
        <x:v>0.5837486969858</x:v>
      </x:c>
      <x:c r="E128" s="9" t="n">
        <x:v>-0.299679101961232</x:v>
      </x:c>
      <x:c r="F128" s="9" t="n">
        <x:v>1.43400195256755</x:v>
      </x:c>
      <x:c r="G128" s="11" t="n">
        <x:v>0.898874624127271</x:v>
      </x:c>
      <x:c r="H128" s="11" t="n">
        <x:v>0.99999995742489</x:v>
      </x:c>
      <x:c r="I128" s="9" t="str">
        <x:v>是</x:v>
      </x:c>
      <x:c r="J128" s="9" t="str">
        <x:v>未稳定在同一侧</x:v>
      </x:c>
    </x:row>
    <x:row r="129" ht="25" customHeight="1">
      <x:c r="A129" s="9" t="str">
        <x:v>2026春:268140</x:v>
      </x:c>
      <x:c r="B129" s="11" t="n">
        <x:v>0.23</x:v>
      </x:c>
      <x:c r="C129" s="9" t="n">
        <x:v>0.385870410242994</x:v>
      </x:c>
      <x:c r="D129" s="9" t="n">
        <x:v>0.806756231244371</x:v>
      </x:c>
      <x:c r="E129" s="9" t="n">
        <x:v>-0.110109985480114</x:v>
      </x:c>
      <x:c r="F129" s="9" t="n">
        <x:v>1.651715143954685</x:v>
      </x:c>
      <x:c r="G129" s="11" t="n">
        <x:v>0.949297615089702</x:v>
      </x:c>
      <x:c r="H129" s="11" t="n">
        <x:v>0.99999995742489</x:v>
      </x:c>
      <x:c r="I129" s="9" t="str">
        <x:v>是</x:v>
      </x:c>
      <x:c r="J129" s="9" t="str">
        <x:v>未稳定在同一侧</x:v>
      </x:c>
    </x:row>
    <x:row r="130" ht="25" customHeight="1">
      <x:c r="A130" s="9" t="str">
        <x:v>2026春:268144</x:v>
      </x:c>
      <x:c r="B130" s="11" t="n">
        <x:v>0.23</x:v>
      </x:c>
      <x:c r="C130" s="9" t="n">
        <x:v>0.385870410242994</x:v>
      </x:c>
      <x:c r="D130" s="9" t="n">
        <x:v>0.583604604002166</x:v>
      </x:c>
      <x:c r="E130" s="9" t="n">
        <x:v>-0.262245630969569</x:v>
      </x:c>
      <x:c r="F130" s="9" t="n">
        <x:v>1.42787609462809</x:v>
      </x:c>
      <x:c r="G130" s="11" t="n">
        <x:v>0.911215313606951</x:v>
      </x:c>
      <x:c r="H130" s="11" t="n">
        <x:v>0.99999995742489</x:v>
      </x:c>
      <x:c r="I130" s="9" t="str">
        <x:v>是</x:v>
      </x:c>
      <x:c r="J130" s="9" t="str">
        <x:v>未稳定在同一侧</x:v>
      </x:c>
    </x:row>
    <x:row r="131" ht="25" customHeight="1">
      <x:c r="A131" s="9" t="str">
        <x:v>2026春:268154</x:v>
      </x:c>
      <x:c r="B131" s="11" t="n">
        <x:v>0.23</x:v>
      </x:c>
      <x:c r="C131" s="9" t="n">
        <x:v>0.385870410242994</x:v>
      </x:c>
      <x:c r="D131" s="9" t="n">
        <x:v>0.595679942020971</x:v>
      </x:c>
      <x:c r="E131" s="9" t="n">
        <x:v>-0.250214098157996</x:v>
      </x:c>
      <x:c r="F131" s="9" t="n">
        <x:v>1.439963803960481</x:v>
      </x:c>
      <x:c r="G131" s="11" t="n">
        <x:v>0.91566305932035</x:v>
      </x:c>
      <x:c r="H131" s="11" t="n">
        <x:v>0.99999995742489</x:v>
      </x:c>
      <x:c r="I131" s="9" t="str">
        <x:v>是</x:v>
      </x:c>
      <x:c r="J131" s="9" t="str">
        <x:v>未稳定在同一侧</x:v>
      </x:c>
    </x:row>
    <x:row r="132" ht="25" customHeight="1">
      <x:c r="A132" s="9" t="str">
        <x:v>2026春:268162</x:v>
      </x:c>
      <x:c r="B132" s="11" t="n">
        <x:v>0.23</x:v>
      </x:c>
      <x:c r="C132" s="9" t="n">
        <x:v>0.385870410242994</x:v>
      </x:c>
      <x:c r="D132" s="9" t="n">
        <x:v>0.59567994202097</x:v>
      </x:c>
      <x:c r="E132" s="9" t="n">
        <x:v>-0.250214098157996</x:v>
      </x:c>
      <x:c r="F132" s="9" t="n">
        <x:v>1.439963803960481</x:v>
      </x:c>
      <x:c r="G132" s="11" t="n">
        <x:v>0.91566305932035</x:v>
      </x:c>
      <x:c r="H132" s="11" t="n">
        <x:v>0.99999995742489</x:v>
      </x:c>
      <x:c r="I132" s="9" t="str">
        <x:v>是</x:v>
      </x:c>
      <x:c r="J132" s="9" t="str">
        <x:v>未稳定在同一侧</x:v>
      </x:c>
    </x:row>
    <x:row r="133" ht="25" customHeight="1">
      <x:c r="A133" s="9" t="str">
        <x:v>2026春:268174</x:v>
      </x:c>
      <x:c r="B133" s="11" t="n">
        <x:v>0.23</x:v>
      </x:c>
      <x:c r="C133" s="9" t="n">
        <x:v>0.385870410242994</x:v>
      </x:c>
      <x:c r="D133" s="9" t="n">
        <x:v>0.583604604002166</x:v>
      </x:c>
      <x:c r="E133" s="9" t="n">
        <x:v>-0.262245630969569</x:v>
      </x:c>
      <x:c r="F133" s="9" t="n">
        <x:v>1.42787609462809</x:v>
      </x:c>
      <x:c r="G133" s="11" t="n">
        <x:v>0.911215313606951</x:v>
      </x:c>
      <x:c r="H133" s="11" t="n">
        <x:v>0.99999995742489</x:v>
      </x:c>
      <x:c r="I133" s="9" t="str">
        <x:v>是</x:v>
      </x:c>
      <x:c r="J133" s="9" t="str">
        <x:v>未稳定在同一侧</x:v>
      </x:c>
    </x:row>
    <x:row r="134" ht="25" customHeight="1">
      <x:c r="A134" s="9" t="str">
        <x:v>2026春:268176</x:v>
      </x:c>
      <x:c r="B134" s="11" t="n">
        <x:v>0.23</x:v>
      </x:c>
      <x:c r="C134" s="9" t="n">
        <x:v>-0.345590794534906</x:v>
      </x:c>
      <x:c r="D134" s="9" t="n">
        <x:v>0.385876588228827</x:v>
      </x:c>
      <x:c r="E134" s="9" t="n">
        <x:v>-1.179561752277185</x:v>
      </x:c>
      <x:c r="F134" s="9" t="n">
        <x:v>0.758910081439123</x:v>
      </x:c>
      <x:c r="G134" s="11" t="n">
        <x:v>0.207058857769187</x:v>
      </x:c>
      <x:c r="H134" s="11" t="n">
        <x:v>0.99999995742489</x:v>
      </x:c>
      <x:c r="I134" s="9" t="str">
        <x:v>否</x:v>
      </x:c>
      <x:c r="J134" s="9" t="str">
        <x:v>未稳定在同一侧</x:v>
      </x:c>
    </x:row>
    <x:row r="135" ht="25" customHeight="1">
      <x:c r="A135" s="9" t="str">
        <x:v>2026春:268183</x:v>
      </x:c>
      <x:c r="B135" s="11" t="n">
        <x:v>0.23</x:v>
      </x:c>
      <x:c r="C135" s="9" t="n">
        <x:v>0.385870410242994</x:v>
      </x:c>
      <x:c r="D135" s="9" t="n">
        <x:v>0.625401483960191</x:v>
      </x:c>
      <x:c r="E135" s="9" t="n">
        <x:v>-0.219600919800377</x:v>
      </x:c>
      <x:c r="F135" s="9" t="n">
        <x:v>1.46944784885473</x:v>
      </x:c>
      <x:c r="G135" s="11" t="n">
        <x:v>0.92204095192772</x:v>
      </x:c>
      <x:c r="H135" s="11" t="n">
        <x:v>0.99999995742489</x:v>
      </x:c>
      <x:c r="I135" s="9" t="str">
        <x:v>是</x:v>
      </x:c>
      <x:c r="J135" s="9" t="str">
        <x:v>未稳定在同一侧</x:v>
      </x:c>
    </x:row>
    <x:row r="136" ht="25" customHeight="1">
      <x:c r="A136" s="9" t="str">
        <x:v>2026春:268184</x:v>
      </x:c>
      <x:c r="B136" s="11" t="n">
        <x:v>0.23</x:v>
      </x:c>
      <x:c r="C136" s="9" t="n">
        <x:v>0.385870410242994</x:v>
      </x:c>
      <x:c r="D136" s="9" t="n">
        <x:v>0.59567994202097</x:v>
      </x:c>
      <x:c r="E136" s="9" t="n">
        <x:v>-0.250214098157996</x:v>
      </x:c>
      <x:c r="F136" s="9" t="n">
        <x:v>1.439963803960481</x:v>
      </x:c>
      <x:c r="G136" s="11" t="n">
        <x:v>0.91566305932035</x:v>
      </x:c>
      <x:c r="H136" s="11" t="n">
        <x:v>0.99999995742489</x:v>
      </x:c>
      <x:c r="I136" s="9" t="str">
        <x:v>是</x:v>
      </x:c>
      <x:c r="J136" s="9" t="str">
        <x:v>未稳定在同一侧</x:v>
      </x:c>
    </x:row>
    <x:row r="137" ht="25" customHeight="1">
      <x:c r="A137" s="9" t="str">
        <x:v>2026春:268194</x:v>
      </x:c>
      <x:c r="B137" s="11" t="n">
        <x:v>0.23</x:v>
      </x:c>
      <x:c r="C137" s="9" t="n">
        <x:v>0.385870410242994</x:v>
      </x:c>
      <x:c r="D137" s="9" t="n">
        <x:v>0.625371782224361</x:v>
      </x:c>
      <x:c r="E137" s="9" t="n">
        <x:v>-0.21969643756682</x:v>
      </x:c>
      <x:c r="F137" s="9" t="n">
        <x:v>1.469441500509632</x:v>
      </x:c>
      <x:c r="G137" s="11" t="n">
        <x:v>0.922017111133085</x:v>
      </x:c>
      <x:c r="H137" s="11" t="n">
        <x:v>0.99999995742489</x:v>
      </x:c>
      <x:c r="I137" s="9" t="str">
        <x:v>是</x:v>
      </x:c>
      <x:c r="J137" s="9" t="str">
        <x:v>未稳定在同一侧</x:v>
      </x:c>
    </x:row>
    <x:row r="138" ht="25" customHeight="1">
      <x:c r="A138" s="9" t="str">
        <x:v>2026春:268195</x:v>
      </x:c>
      <x:c r="B138" s="11" t="n">
        <x:v>0.23</x:v>
      </x:c>
      <x:c r="C138" s="9" t="n">
        <x:v>-0.225278050173214</x:v>
      </x:c>
      <x:c r="D138" s="9" t="n">
        <x:v>0.385876588228827</x:v>
      </x:c>
      <x:c r="E138" s="9" t="n">
        <x:v>-1.072441401116473</x:v>
      </x:c>
      <x:c r="F138" s="9" t="n">
        <x:v>0.818811295300407</x:v>
      </x:c>
      <x:c r="G138" s="11" t="n">
        <x:v>0.300036059825162</x:v>
      </x:c>
      <x:c r="H138" s="11" t="n">
        <x:v>0.99999995742489</x:v>
      </x:c>
      <x:c r="I138" s="9" t="str">
        <x:v>否</x:v>
      </x:c>
      <x:c r="J138" s="9" t="str">
        <x:v>未稳定在同一侧</x:v>
      </x:c>
    </x:row>
    <x:row r="139" ht="25" customHeight="1">
      <x:c r="A139" s="9" t="str">
        <x:v>2026春:268206</x:v>
      </x:c>
      <x:c r="B139" s="11" t="n">
        <x:v>0.23</x:v>
      </x:c>
      <x:c r="C139" s="9" t="n">
        <x:v>0.385870410242994</x:v>
      </x:c>
      <x:c r="D139" s="9" t="n">
        <x:v>0.833211915097718</x:v>
      </x:c>
      <x:c r="E139" s="9" t="n">
        <x:v>-0.107825768686848</x:v>
      </x:c>
      <x:c r="F139" s="9" t="n">
        <x:v>1.684359955595399</x:v>
      </x:c>
      <x:c r="G139" s="11" t="n">
        <x:v>0.949659914868187</x:v>
      </x:c>
      <x:c r="H139" s="11" t="n">
        <x:v>0.99999995742489</x:v>
      </x:c>
      <x:c r="I139" s="9" t="str">
        <x:v>是</x:v>
      </x:c>
      <x:c r="J139" s="9" t="str">
        <x:v>未稳定在同一侧</x:v>
      </x:c>
    </x:row>
    <x:row r="140" ht="25" customHeight="1">
      <x:c r="A140" s="9" t="str">
        <x:v>2026春:268219</x:v>
      </x:c>
      <x:c r="B140" s="11" t="n">
        <x:v>0.23</x:v>
      </x:c>
      <x:c r="C140" s="9" t="n">
        <x:v>-0.12409341719857</x:v>
      </x:c>
      <x:c r="D140" s="9" t="n">
        <x:v>0.385876588228827</x:v>
      </x:c>
      <x:c r="E140" s="9" t="n">
        <x:v>-0.981984230164888</x:v>
      </x:c>
      <x:c r="F140" s="9" t="n">
        <x:v>0.962526847858371</x:v>
      </x:c>
      <x:c r="G140" s="11" t="n">
        <x:v>0.387712191473057</x:v>
      </x:c>
      <x:c r="H140" s="11" t="n">
        <x:v>0.99999995742489</x:v>
      </x:c>
      <x:c r="I140" s="9" t="str">
        <x:v>否</x:v>
      </x:c>
      <x:c r="J140" s="9" t="str">
        <x:v>未稳定在同一侧</x:v>
      </x:c>
    </x:row>
    <x:row r="141" ht="25" customHeight="1">
      <x:c r="A141" s="9" t="str">
        <x:v>2026春:268240</x:v>
      </x:c>
      <x:c r="B141" s="11" t="n">
        <x:v>0.23</x:v>
      </x:c>
      <x:c r="C141" s="9" t="n">
        <x:v>0.385870410242994</x:v>
      </x:c>
      <x:c r="D141" s="9" t="n">
        <x:v>0.767306371410742</x:v>
      </x:c>
      <x:c r="E141" s="9" t="n">
        <x:v>-0.126074672341077</x:v>
      </x:c>
      <x:c r="F141" s="9" t="n">
        <x:v>1.611945836153735</x:v>
      </x:c>
      <x:c r="G141" s="11" t="n">
        <x:v>0.944220801069162</x:v>
      </x:c>
      <x:c r="H141" s="11" t="n">
        <x:v>0.99999995742489</x:v>
      </x:c>
      <x:c r="I141" s="9" t="str">
        <x:v>是</x:v>
      </x:c>
      <x:c r="J141" s="9" t="str">
        <x:v>未稳定在同一侧</x:v>
      </x:c>
    </x:row>
    <x:row r="142" ht="25" customHeight="1">
      <x:c r="A142" s="9" t="str">
        <x:v>2026春:268498</x:v>
      </x:c>
      <x:c r="B142" s="11" t="n">
        <x:v>0.23</x:v>
      </x:c>
      <x:c r="C142" s="9" t="n">
        <x:v>-0.15898134460136</x:v>
      </x:c>
      <x:c r="D142" s="9" t="n">
        <x:v>0.385876588228827</x:v>
      </x:c>
      <x:c r="E142" s="9" t="n">
        <x:v>-1.006152340681956</x:v>
      </x:c>
      <x:c r="F142" s="9" t="n">
        <x:v>0.845333245264057</x:v>
      </x:c>
      <x:c r="G142" s="11" t="n">
        <x:v>0.355660034968676</x:v>
      </x:c>
      <x:c r="H142" s="11" t="n">
        <x:v>0.99999995742489</x:v>
      </x:c>
      <x:c r="I142" s="9" t="str">
        <x:v>否</x:v>
      </x:c>
      <x:c r="J142" s="9" t="str">
        <x:v>未稳定在同一侧</x:v>
      </x:c>
    </x:row>
    <x:row r="143" ht="25" customHeight="1">
      <x:c r="A143" s="9" t="str">
        <x:v>2026春:268502</x:v>
      </x:c>
      <x:c r="B143" s="11" t="n">
        <x:v>0.23</x:v>
      </x:c>
      <x:c r="C143" s="9" t="n">
        <x:v>0.385870410242994</x:v>
      </x:c>
      <x:c r="D143" s="9" t="n">
        <x:v>0.582037837406027</x:v>
      </x:c>
      <x:c r="E143" s="9" t="n">
        <x:v>-0.305133034428915</x:v>
      </x:c>
      <x:c r="F143" s="9" t="n">
        <x:v>1.433160927807802</x:v>
      </x:c>
      <x:c r="G143" s="11" t="n">
        <x:v>0.895998161933063</x:v>
      </x:c>
      <x:c r="H143" s="11" t="n">
        <x:v>0.99999995742489</x:v>
      </x:c>
      <x:c r="I143" s="9" t="str">
        <x:v>是</x:v>
      </x:c>
      <x:c r="J143" s="9" t="str">
        <x:v>未稳定在同一侧</x:v>
      </x:c>
    </x:row>
    <x:row r="144" ht="25" customHeight="1">
      <x:c r="A144" s="9" t="str">
        <x:v>2026春:268525</x:v>
      </x:c>
      <x:c r="B144" s="11" t="n">
        <x:v>0.23</x:v>
      </x:c>
      <x:c r="C144" s="9" t="n">
        <x:v>0.385870410242994</x:v>
      </x:c>
      <x:c r="D144" s="9" t="n">
        <x:v>0.888561554469325</x:v>
      </x:c>
      <x:c r="E144" s="9" t="n">
        <x:v>-0.087220097176735</x:v>
      </x:c>
      <x:c r="F144" s="9" t="n">
        <x:v>1.750600924656184</x:v>
      </x:c>
      <x:c r="G144" s="11" t="n">
        <x:v>0.956014344773799</x:v>
      </x:c>
      <x:c r="H144" s="11" t="n">
        <x:v>0.99999995742489</x:v>
      </x:c>
      <x:c r="I144" s="9" t="str">
        <x:v>是</x:v>
      </x:c>
      <x:c r="J144" s="9" t="str">
        <x:v>未稳定在同一侧</x:v>
      </x:c>
    </x:row>
    <x:row r="145" ht="25" customHeight="1">
      <x:c r="A145" s="9" t="str">
        <x:v>2026春:268538</x:v>
      </x:c>
      <x:c r="B145" s="11" t="n">
        <x:v>0.23</x:v>
      </x:c>
      <x:c r="C145" s="9" t="n">
        <x:v>-0.443366349502591</x:v>
      </x:c>
      <x:c r="D145" s="9" t="n">
        <x:v>0.385876588228827</x:v>
      </x:c>
      <x:c r="E145" s="9" t="n">
        <x:v>-1.281042604570171</x:v>
      </x:c>
      <x:c r="F145" s="9" t="n">
        <x:v>0.720217118383995</x:v>
      </x:c>
      <x:c r="G145" s="11" t="n">
        <x:v>0.147713891388277</x:v>
      </x:c>
      <x:c r="H145" s="11" t="n">
        <x:v>0.99999995742489</x:v>
      </x:c>
      <x:c r="I145" s="9" t="str">
        <x:v>否</x:v>
      </x:c>
      <x:c r="J145" s="9" t="str">
        <x:v>未稳定在同一侧</x:v>
      </x:c>
    </x:row>
    <x:row r="146" ht="25" customHeight="1">
      <x:c r="A146" s="9" t="str">
        <x:v>2025秋:240957</x:v>
      </x:c>
      <x:c r="B146" s="11" t="n">
        <x:v>0.48</x:v>
      </x:c>
      <x:c r="C146" s="9" t="n">
        <x:v>-0.276060214068825</x:v>
      </x:c>
      <x:c r="D146" s="9" t="n">
        <x:v>0.104976661637986</x:v>
      </x:c>
      <x:c r="E146" s="9" t="n">
        <x:v>-0.792300128485351</x:v>
      </x:c>
      <x:c r="F146" s="9" t="n">
        <x:v>0.949626830647248</x:v>
      </x:c>
      <x:c r="G146" s="11" t="n">
        <x:v>0.000045320415135</x:v>
      </x:c>
      <x:c r="H146" s="11" t="n">
        <x:v>0.596822071540732</x:v>
      </x:c>
      <x:c r="I146" s="9" t="str">
        <x:v>否</x:v>
      </x:c>
      <x:c r="J146" s="9" t="str">
        <x:v>未稳定在同一侧</x:v>
      </x:c>
    </x:row>
    <x:row r="147" ht="25" customHeight="1">
      <x:c r="A147" s="9" t="str">
        <x:v>2025秋:252265</x:v>
      </x:c>
      <x:c r="B147" s="11" t="n">
        <x:v>0.48</x:v>
      </x:c>
      <x:c r="C147" s="9" t="n">
        <x:v>-0.276060214068825</x:v>
      </x:c>
      <x:c r="D147" s="9" t="n">
        <x:v>0.157005395553134</x:v>
      </x:c>
      <x:c r="E147" s="9" t="n">
        <x:v>-0.789927507156442</x:v>
      </x:c>
      <x:c r="F147" s="9" t="n">
        <x:v>0.996653074054184</x:v>
      </x:c>
      <x:c r="G147" s="11" t="n">
        <x:v>0.000045320415135</x:v>
      </x:c>
      <x:c r="H147" s="11" t="n">
        <x:v>0.643846481735104</x:v>
      </x:c>
      <x:c r="I147" s="9" t="str">
        <x:v>否</x:v>
      </x:c>
      <x:c r="J147" s="9" t="str">
        <x:v>未稳定在同一侧</x:v>
      </x:c>
    </x:row>
    <x:row r="148" ht="25" customHeight="1">
      <x:c r="A148" s="9" t="str">
        <x:v>2025秋:258268</x:v>
      </x:c>
      <x:c r="B148" s="11" t="n">
        <x:v>0.48</x:v>
      </x:c>
      <x:c r="C148" s="9" t="n">
        <x:v>-0.743854858779496</x:v>
      </x:c>
      <x:c r="D148" s="9" t="n">
        <x:v>-0.276056934096428</x:v>
      </x:c>
      <x:c r="E148" s="9" t="n">
        <x:v>-1.598347524162262</x:v>
      </x:c>
      <x:c r="F148" s="9" t="n">
        <x:v>0.210255710161727</x:v>
      </x:c>
      <x:c r="G148" s="11" t="n">
        <x:v>0.000045320415135</x:v>
      </x:c>
      <x:c r="H148" s="11" t="n">
        <x:v>0.088793556589934</x:v>
      </x:c>
      <x:c r="I148" s="9" t="str">
        <x:v>是</x:v>
      </x:c>
      <x:c r="J148" s="9" t="str">
        <x:v>未稳定在同一侧</x:v>
      </x:c>
    </x:row>
    <x:row r="149" ht="25" customHeight="1">
      <x:c r="A149" s="9" t="str">
        <x:v>2025秋:258274</x:v>
      </x:c>
      <x:c r="B149" s="11" t="n">
        <x:v>0.48</x:v>
      </x:c>
      <x:c r="C149" s="9" t="n">
        <x:v>-0.899748897684817</x:v>
      </x:c>
      <x:c r="D149" s="9" t="n">
        <x:v>-0.276056934096428</x:v>
      </x:c>
      <x:c r="E149" s="9" t="n">
        <x:v>-1.749006153642401</x:v>
      </x:c>
      <x:c r="F149" s="9" t="n">
        <x:v>0.171756848260703</x:v>
      </x:c>
      <x:c r="G149" s="11" t="n">
        <x:v>0.000045320415135</x:v>
      </x:c>
      <x:c r="H149" s="11" t="n">
        <x:v>0.073212435395707</x:v>
      </x:c>
      <x:c r="I149" s="9" t="str">
        <x:v>是</x:v>
      </x:c>
      <x:c r="J149" s="9" t="str">
        <x:v>未稳定在同一侧</x:v>
      </x:c>
    </x:row>
    <x:row r="150" ht="25" customHeight="1">
      <x:c r="A150" s="9" t="str">
        <x:v>2025秋:258425</x:v>
      </x:c>
      <x:c r="B150" s="11" t="n">
        <x:v>0.48</x:v>
      </x:c>
      <x:c r="C150" s="9" t="n">
        <x:v>-0.677705523105773</x:v>
      </x:c>
      <x:c r="D150" s="9" t="n">
        <x:v>-0.276056934096428</x:v>
      </x:c>
      <x:c r="E150" s="9" t="n">
        <x:v>-1.531438191259156</x:v>
      </x:c>
      <x:c r="F150" s="9" t="n">
        <x:v>0.2373599533977</x:v>
      </x:c>
      <x:c r="G150" s="11" t="n">
        <x:v>0.000045320415135</x:v>
      </x:c>
      <x:c r="H150" s="11" t="n">
        <x:v>0.103298804679724</x:v>
      </x:c>
      <x:c r="I150" s="9" t="str">
        <x:v>是</x:v>
      </x:c>
      <x:c r="J150" s="9" t="str">
        <x:v>未稳定在同一侧</x:v>
      </x:c>
    </x:row>
    <x:row r="151" ht="25" customHeight="1">
      <x:c r="A151" s="9" t="str">
        <x:v>2025秋:258428</x:v>
      </x:c>
      <x:c r="B151" s="11" t="n">
        <x:v>0.48</x:v>
      </x:c>
      <x:c r="C151" s="9" t="n">
        <x:v>-0.276060214068825</x:v>
      </x:c>
      <x:c r="D151" s="9" t="n">
        <x:v>0.174794933353654</x:v>
      </x:c>
      <x:c r="E151" s="9" t="n">
        <x:v>-0.767743945466751</x:v>
      </x:c>
      <x:c r="F151" s="9" t="n">
        <x:v>1.004168869484649</x:v>
      </x:c>
      <x:c r="G151" s="11" t="n">
        <x:v>0.000045320415135</x:v>
      </x:c>
      <x:c r="H151" s="11" t="n">
        <x:v>0.661414803302468</x:v>
      </x:c>
      <x:c r="I151" s="9" t="str">
        <x:v>否</x:v>
      </x:c>
      <x:c r="J151" s="9" t="str">
        <x:v>未稳定在同一侧</x:v>
      </x:c>
    </x:row>
    <x:row r="152" ht="25" customHeight="1">
      <x:c r="A152" s="9" t="str">
        <x:v>2025秋:258430</x:v>
      </x:c>
      <x:c r="B152" s="11" t="n">
        <x:v>0.48</x:v>
      </x:c>
      <x:c r="C152" s="9" t="n">
        <x:v>-0.276060214068825</x:v>
      </x:c>
      <x:c r="D152" s="9" t="n">
        <x:v>0.315558780230358</x:v>
      </x:c>
      <x:c r="E152" s="9" t="n">
        <x:v>-0.78121171028801</x:v>
      </x:c>
      <x:c r="F152" s="9" t="n">
        <x:v>1.167498395951192</x:v>
      </x:c>
      <x:c r="G152" s="11" t="n">
        <x:v>0.000045320415135</x:v>
      </x:c>
      <x:c r="H152" s="11" t="n">
        <x:v>0.767298739358316</x:v>
      </x:c>
      <x:c r="I152" s="9" t="str">
        <x:v>否</x:v>
      </x:c>
      <x:c r="J152" s="9" t="str">
        <x:v>未稳定在同一侧</x:v>
      </x:c>
    </x:row>
    <x:row r="153" ht="25" customHeight="1">
      <x:c r="A153" s="9" t="str">
        <x:v>2025秋:258431</x:v>
      </x:c>
      <x:c r="B153" s="11" t="n">
        <x:v>0.48</x:v>
      </x:c>
      <x:c r="C153" s="9" t="n">
        <x:v>-0.276060214068825</x:v>
      </x:c>
      <x:c r="D153" s="9" t="n">
        <x:v>0.132623336546915</x:v>
      </x:c>
      <x:c r="E153" s="9" t="n">
        <x:v>-0.7845419107347</x:v>
      </x:c>
      <x:c r="F153" s="9" t="n">
        <x:v>0.962515924734334</x:v>
      </x:c>
      <x:c r="G153" s="11" t="n">
        <x:v>0.000045320415135</x:v>
      </x:c>
      <x:c r="H153" s="11" t="n">
        <x:v>0.623966886415866</x:v>
      </x:c>
      <x:c r="I153" s="9" t="str">
        <x:v>否</x:v>
      </x:c>
      <x:c r="J153" s="9" t="str">
        <x:v>未稳定在同一侧</x:v>
      </x:c>
    </x:row>
    <x:row r="154" ht="25" customHeight="1">
      <x:c r="A154" s="9" t="str">
        <x:v>2025秋:258440</x:v>
      </x:c>
      <x:c r="B154" s="11" t="n">
        <x:v>0.48</x:v>
      </x:c>
      <x:c r="C154" s="9" t="n">
        <x:v>-0.479007353366321</x:v>
      </x:c>
      <x:c r="D154" s="9" t="n">
        <x:v>-0.276056934096428</x:v>
      </x:c>
      <x:c r="E154" s="9" t="n">
        <x:v>-1.325720421272834</x:v>
      </x:c>
      <x:c r="F154" s="9" t="n">
        <x:v>0.377119294058221</x:v>
      </x:c>
      <x:c r="G154" s="11" t="n">
        <x:v>0.000045320415135</x:v>
      </x:c>
      <x:c r="H154" s="11" t="n">
        <x:v>0.147468657677388</x:v>
      </x:c>
      <x:c r="I154" s="9" t="str">
        <x:v>是</x:v>
      </x:c>
      <x:c r="J154" s="9" t="str">
        <x:v>未稳定在同一侧</x:v>
      </x:c>
    </x:row>
    <x:row r="155" ht="25" customHeight="1">
      <x:c r="A155" s="9" t="str">
        <x:v>2025秋:258526</x:v>
      </x:c>
      <x:c r="B155" s="11" t="n">
        <x:v>0.48</x:v>
      </x:c>
      <x:c r="C155" s="9" t="n">
        <x:v>-0.276060214068825</x:v>
      </x:c>
      <x:c r="D155" s="9" t="n">
        <x:v>0.166491908493349</x:v>
      </x:c>
      <x:c r="E155" s="9" t="n">
        <x:v>-0.786136951135132</x:v>
      </x:c>
      <x:c r="F155" s="9" t="n">
        <x:v>1.006146270543333</x:v>
      </x:c>
      <x:c r="G155" s="11" t="n">
        <x:v>0.000045320415135</x:v>
      </x:c>
      <x:c r="H155" s="11" t="n">
        <x:v>0.652111128671236</x:v>
      </x:c>
      <x:c r="I155" s="9" t="str">
        <x:v>否</x:v>
      </x:c>
      <x:c r="J155" s="9" t="str">
        <x:v>未稳定在同一侧</x:v>
      </x:c>
    </x:row>
    <x:row r="156" ht="25" customHeight="1">
      <x:c r="A156" s="9" t="str">
        <x:v>2025秋:258540</x:v>
      </x:c>
      <x:c r="B156" s="11" t="n">
        <x:v>0.48</x:v>
      </x:c>
      <x:c r="C156" s="9" t="n">
        <x:v>-0.645592592078956</x:v>
      </x:c>
      <x:c r="D156" s="9" t="n">
        <x:v>-0.276056934096428</x:v>
      </x:c>
      <x:c r="E156" s="9" t="n">
        <x:v>-1.488745451976954</x:v>
      </x:c>
      <x:c r="F156" s="9" t="n">
        <x:v>0.245151663395703</x:v>
      </x:c>
      <x:c r="G156" s="11" t="n">
        <x:v>0.000045320415135</x:v>
      </x:c>
      <x:c r="H156" s="11" t="n">
        <x:v>0.107206461454547</x:v>
      </x:c>
      <x:c r="I156" s="9" t="str">
        <x:v>是</x:v>
      </x:c>
      <x:c r="J156" s="9" t="str">
        <x:v>未稳定在同一侧</x:v>
      </x:c>
    </x:row>
    <x:row r="157" ht="25" customHeight="1">
      <x:c r="A157" s="9" t="str">
        <x:v>2025秋:258755</x:v>
      </x:c>
      <x:c r="B157" s="11" t="n">
        <x:v>0.48</x:v>
      </x:c>
      <x:c r="C157" s="9" t="n">
        <x:v>-0.276060214068825</x:v>
      </x:c>
      <x:c r="D157" s="9" t="n">
        <x:v>0.057009183316326</x:v>
      </x:c>
      <x:c r="E157" s="9" t="n">
        <x:v>-0.81086867992962</x:v>
      </x:c>
      <x:c r="F157" s="9" t="n">
        <x:v>0.901571870861465</x:v>
      </x:c>
      <x:c r="G157" s="11" t="n">
        <x:v>0.000045320415135</x:v>
      </x:c>
      <x:c r="H157" s="11" t="n">
        <x:v>0.552960525750179</x:v>
      </x:c>
      <x:c r="I157" s="9" t="str">
        <x:v>否</x:v>
      </x:c>
      <x:c r="J157" s="9" t="str">
        <x:v>未稳定在同一侧</x:v>
      </x:c>
    </x:row>
    <x:row r="158" ht="25" customHeight="1">
      <x:c r="A158" s="9" t="str">
        <x:v>2025秋:258858</x:v>
      </x:c>
      <x:c r="B158" s="11" t="n">
        <x:v>0.48</x:v>
      </x:c>
      <x:c r="C158" s="9" t="n">
        <x:v>-0.276060214068825</x:v>
      </x:c>
      <x:c r="D158" s="9" t="n">
        <x:v>0.245874380124147</x:v>
      </x:c>
      <x:c r="E158" s="9" t="n">
        <x:v>-0.738236887354646</x:v>
      </x:c>
      <x:c r="F158" s="9" t="n">
        <x:v>1.080609122097432</x:v>
      </x:c>
      <x:c r="G158" s="11" t="n">
        <x:v>0.000045320415135</x:v>
      </x:c>
      <x:c r="H158" s="11" t="n">
        <x:v>0.719275743538757</x:v>
      </x:c>
      <x:c r="I158" s="9" t="str">
        <x:v>否</x:v>
      </x:c>
      <x:c r="J158" s="9" t="str">
        <x:v>未稳定在同一侧</x:v>
      </x:c>
    </x:row>
    <x:row r="159" ht="25" customHeight="1">
      <x:c r="A159" s="9" t="str">
        <x:v>2025秋:258859</x:v>
      </x:c>
      <x:c r="B159" s="11" t="n">
        <x:v>0.48</x:v>
      </x:c>
      <x:c r="C159" s="9" t="n">
        <x:v>-0.276060214068825</x:v>
      </x:c>
      <x:c r="D159" s="9" t="n">
        <x:v>0.001704244428103</x:v>
      </x:c>
      <x:c r="E159" s="9" t="n">
        <x:v>-0.949550759977352</x:v>
      </x:c>
      <x:c r="F159" s="9" t="n">
        <x:v>0.850447952001072</x:v>
      </x:c>
      <x:c r="G159" s="11" t="n">
        <x:v>0.000045320415135</x:v>
      </x:c>
      <x:c r="H159" s="11" t="n">
        <x:v>0.50158011229893</x:v>
      </x:c>
      <x:c r="I159" s="9" t="str">
        <x:v>否</x:v>
      </x:c>
      <x:c r="J159" s="9" t="str">
        <x:v>未稳定在同一侧</x:v>
      </x:c>
    </x:row>
    <x:row r="160" ht="25" customHeight="1">
      <x:c r="A160" s="9" t="str">
        <x:v>2025秋:258868</x:v>
      </x:c>
      <x:c r="B160" s="11" t="n">
        <x:v>0.48</x:v>
      </x:c>
      <x:c r="C160" s="9" t="n">
        <x:v>-0.785488446970769</x:v>
      </x:c>
      <x:c r="D160" s="9" t="n">
        <x:v>-0.276056934096428</x:v>
      </x:c>
      <x:c r="E160" s="9" t="n">
        <x:v>-1.638357831034015</x:v>
      </x:c>
      <x:c r="F160" s="9" t="n">
        <x:v>0.33873080164579</x:v>
      </x:c>
      <x:c r="G160" s="11" t="n">
        <x:v>0.000045320415135</x:v>
      </x:c>
      <x:c r="H160" s="11" t="n">
        <x:v>0.134038938054501</x:v>
      </x:c>
      <x:c r="I160" s="9" t="str">
        <x:v>是</x:v>
      </x:c>
      <x:c r="J160" s="9" t="str">
        <x:v>未稳定在同一侧</x:v>
      </x:c>
    </x:row>
    <x:row r="161" ht="25" customHeight="1">
      <x:c r="A161" s="9" t="str">
        <x:v>2025秋:258878</x:v>
      </x:c>
      <x:c r="B161" s="11" t="n">
        <x:v>0.48</x:v>
      </x:c>
      <x:c r="C161" s="9" t="n">
        <x:v>-0.276060214068825</x:v>
      </x:c>
      <x:c r="D161" s="9" t="n">
        <x:v>0.327104202635278</x:v>
      </x:c>
      <x:c r="E161" s="9" t="n">
        <x:v>-0.707834241192714</x:v>
      </x:c>
      <x:c r="F161" s="9" t="n">
        <x:v>1.157244529993365</x:v>
      </x:c>
      <x:c r="G161" s="11" t="n">
        <x:v>0.000045320415135</x:v>
      </x:c>
      <x:c r="H161" s="11" t="n">
        <x:v>0.781263604932688</x:v>
      </x:c>
      <x:c r="I161" s="9" t="str">
        <x:v>否</x:v>
      </x:c>
      <x:c r="J161" s="9" t="str">
        <x:v>未稳定在同一侧</x:v>
      </x:c>
    </x:row>
    <x:row r="162" ht="25" customHeight="1">
      <x:c r="A162" s="9" t="str">
        <x:v>2025秋:258880</x:v>
      </x:c>
      <x:c r="B162" s="11" t="n">
        <x:v>0.48</x:v>
      </x:c>
      <x:c r="C162" s="9" t="n">
        <x:v>-0.924980921902025</x:v>
      </x:c>
      <x:c r="D162" s="9" t="n">
        <x:v>-0.276056934096428</x:v>
      </x:c>
      <x:c r="E162" s="9" t="n">
        <x:v>-1.793069197945616</x:v>
      </x:c>
      <x:c r="F162" s="9" t="n">
        <x:v>0.20442402625025</x:v>
      </x:c>
      <x:c r="G162" s="11" t="n">
        <x:v>0.000045320415135</x:v>
      </x:c>
      <x:c r="H162" s="11" t="n">
        <x:v>0.086068170337911</x:v>
      </x:c>
      <x:c r="I162" s="9" t="str">
        <x:v>是</x:v>
      </x:c>
      <x:c r="J162" s="9" t="str">
        <x:v>未稳定在同一侧</x:v>
      </x:c>
    </x:row>
    <x:row r="163" ht="25" customHeight="1">
      <x:c r="A163" s="9" t="str">
        <x:v>2025秋:258887</x:v>
      </x:c>
      <x:c r="B163" s="11" t="n">
        <x:v>0.48</x:v>
      </x:c>
      <x:c r="C163" s="9" t="n">
        <x:v>-0.777020020698082</x:v>
      </x:c>
      <x:c r="D163" s="9" t="n">
        <x:v>-0.276056934096428</x:v>
      </x:c>
      <x:c r="E163" s="9" t="n">
        <x:v>-1.617967392230784</x:v>
      </x:c>
      <x:c r="F163" s="9" t="n">
        <x:v>0.189175479845892</x:v>
      </x:c>
      <x:c r="G163" s="11" t="n">
        <x:v>0.000045320415135</x:v>
      </x:c>
      <x:c r="H163" s="11" t="n">
        <x:v>0.079629182424352</x:v>
      </x:c>
      <x:c r="I163" s="9" t="str">
        <x:v>是</x:v>
      </x:c>
      <x:c r="J163" s="9" t="str">
        <x:v>未稳定在同一侧</x:v>
      </x:c>
    </x:row>
    <x:row r="164" ht="25" customHeight="1">
      <x:c r="A164" s="9" t="str">
        <x:v>2025秋:258888</x:v>
      </x:c>
      <x:c r="B164" s="11" t="n">
        <x:v>0.48</x:v>
      </x:c>
      <x:c r="C164" s="9" t="n">
        <x:v>-0.276060214068825</x:v>
      </x:c>
      <x:c r="D164" s="9" t="n">
        <x:v>0.327104202635278</x:v>
      </x:c>
      <x:c r="E164" s="9" t="n">
        <x:v>-0.707834241192714</x:v>
      </x:c>
      <x:c r="F164" s="9" t="n">
        <x:v>1.157244529993365</x:v>
      </x:c>
      <x:c r="G164" s="11" t="n">
        <x:v>0.000045320415135</x:v>
      </x:c>
      <x:c r="H164" s="11" t="n">
        <x:v>0.781263604932688</x:v>
      </x:c>
      <x:c r="I164" s="9" t="str">
        <x:v>否</x:v>
      </x:c>
      <x:c r="J164" s="9" t="str">
        <x:v>未稳定在同一侧</x:v>
      </x:c>
    </x:row>
    <x:row r="165" ht="25" customHeight="1">
      <x:c r="A165" s="9" t="str">
        <x:v>2025秋:258889</x:v>
      </x:c>
      <x:c r="B165" s="11" t="n">
        <x:v>0.48</x:v>
      </x:c>
      <x:c r="C165" s="9" t="n">
        <x:v>-0.633218554604104</x:v>
      </x:c>
      <x:c r="D165" s="9" t="n">
        <x:v>-0.276056934096428</x:v>
      </x:c>
      <x:c r="E165" s="9" t="n">
        <x:v>-1.4795042330253</x:v>
      </x:c>
      <x:c r="F165" s="9" t="n">
        <x:v>0.24972550993421</x:v>
      </x:c>
      <x:c r="G165" s="11" t="n">
        <x:v>0.000045320415135</x:v>
      </x:c>
      <x:c r="H165" s="11" t="n">
        <x:v>0.109119629249284</x:v>
      </x:c>
      <x:c r="I165" s="9" t="str">
        <x:v>是</x:v>
      </x:c>
      <x:c r="J165" s="9" t="str">
        <x:v>未稳定在同一侧</x:v>
      </x:c>
    </x:row>
    <x:row r="166" ht="25" customHeight="1">
      <x:c r="A166" s="9" t="str">
        <x:v>2025秋:258892</x:v>
      </x:c>
      <x:c r="B166" s="11" t="n">
        <x:v>0.48</x:v>
      </x:c>
      <x:c r="C166" s="9" t="n">
        <x:v>-0.58085675714883</x:v>
      </x:c>
      <x:c r="D166" s="9" t="n">
        <x:v>-0.276056934096428</x:v>
      </x:c>
      <x:c r="E166" s="9" t="n">
        <x:v>-1.432754132676502</x:v>
      </x:c>
      <x:c r="F166" s="9" t="n">
        <x:v>0.274159928920567</x:v>
      </x:c>
      <x:c r="G166" s="11" t="n">
        <x:v>0.000045320415135</x:v>
      </x:c>
      <x:c r="H166" s="11" t="n">
        <x:v>0.122540746578842</x:v>
      </x:c>
      <x:c r="I166" s="9" t="str">
        <x:v>是</x:v>
      </x:c>
      <x:c r="J166" s="9" t="str">
        <x:v>未稳定在同一侧</x:v>
      </x:c>
    </x:row>
    <x:row r="167" ht="25" customHeight="1">
      <x:c r="A167" s="9" t="str">
        <x:v>2025秋:258900</x:v>
      </x:c>
      <x:c r="B167" s="11" t="n">
        <x:v>0.48</x:v>
      </x:c>
      <x:c r="C167" s="9" t="n">
        <x:v>-0.915410635069521</x:v>
      </x:c>
      <x:c r="D167" s="9" t="n">
        <x:v>-0.276056934096428</x:v>
      </x:c>
      <x:c r="E167" s="9" t="n">
        <x:v>-1.758626376062729</x:v>
      </x:c>
      <x:c r="F167" s="9" t="n">
        <x:v>0.137275890250328</x:v>
      </x:c>
      <x:c r="G167" s="11" t="n">
        <x:v>0.000045320415135</x:v>
      </x:c>
      <x:c r="H167" s="11" t="n">
        <x:v>0.059394063013338</x:v>
      </x:c>
      <x:c r="I167" s="9" t="str">
        <x:v>是</x:v>
      </x:c>
      <x:c r="J167" s="9" t="str">
        <x:v>未稳定在同一侧</x:v>
      </x:c>
    </x:row>
    <x:row r="168" ht="25" customHeight="1">
      <x:c r="A168" s="9" t="str">
        <x:v>2025秋:258902</x:v>
      </x:c>
      <x:c r="B168" s="11" t="n">
        <x:v>0.48</x:v>
      </x:c>
      <x:c r="C168" s="9" t="n">
        <x:v>-0.276060214068825</x:v>
      </x:c>
      <x:c r="D168" s="9" t="n">
        <x:v>0.359453141217337</x:v>
      </x:c>
      <x:c r="E168" s="9" t="n">
        <x:v>-0.694983393421767</x:v>
      </x:c>
      <x:c r="F168" s="9" t="n">
        <x:v>1.189860049436613</x:v>
      </x:c>
      <x:c r="G168" s="11" t="n">
        <x:v>0.000045320415135</x:v>
      </x:c>
      <x:c r="H168" s="11" t="n">
        <x:v>0.803116667162339</x:v>
      </x:c>
      <x:c r="I168" s="9" t="str">
        <x:v>否</x:v>
      </x:c>
      <x:c r="J168" s="9" t="str">
        <x:v>未稳定在同一侧</x:v>
      </x:c>
    </x:row>
    <x:row r="169" ht="25" customHeight="1">
      <x:c r="A169" s="9" t="str">
        <x:v>2025秋:258906</x:v>
      </x:c>
      <x:c r="B169" s="11" t="n">
        <x:v>0.48</x:v>
      </x:c>
      <x:c r="C169" s="9" t="n">
        <x:v>-0.444053285993096</x:v>
      </x:c>
      <x:c r="D169" s="9" t="n">
        <x:v>-0.276056934096428</x:v>
      </x:c>
      <x:c r="E169" s="9" t="n">
        <x:v>-1.30356364211602</x:v>
      </x:c>
      <x:c r="F169" s="9" t="n">
        <x:v>0.453059969204653</x:v>
      </x:c>
      <x:c r="G169" s="11" t="n">
        <x:v>0.000045320415135</x:v>
      </x:c>
      <x:c r="H169" s="11" t="n">
        <x:v>0.173595247125022</x:v>
      </x:c>
      <x:c r="I169" s="9" t="str">
        <x:v>是</x:v>
      </x:c>
      <x:c r="J169" s="9" t="str">
        <x:v>未稳定在同一侧</x:v>
      </x:c>
    </x:row>
    <x:row r="170" ht="25" customHeight="1">
      <x:c r="A170" s="9" t="str">
        <x:v>2025秋:258911</x:v>
      </x:c>
      <x:c r="B170" s="11" t="n">
        <x:v>0.48</x:v>
      </x:c>
      <x:c r="C170" s="9" t="n">
        <x:v>-0.573860507234917</x:v>
      </x:c>
      <x:c r="D170" s="9" t="n">
        <x:v>-0.276056934096428</x:v>
      </x:c>
      <x:c r="E170" s="9" t="n">
        <x:v>-1.425977793437492</x:v>
      </x:c>
      <x:c r="F170" s="9" t="n">
        <x:v>0.474967472372103</x:v>
      </x:c>
      <x:c r="G170" s="11" t="n">
        <x:v>0.000045320415135</x:v>
      </x:c>
      <x:c r="H170" s="11" t="n">
        <x:v>0.177923810967541</x:v>
      </x:c>
      <x:c r="I170" s="9" t="str">
        <x:v>是</x:v>
      </x:c>
      <x:c r="J170" s="9" t="str">
        <x:v>未稳定在同一侧</x:v>
      </x:c>
    </x:row>
    <x:row r="171" ht="25" customHeight="1">
      <x:c r="A171" s="9" t="str">
        <x:v>2025秋:258912</x:v>
      </x:c>
      <x:c r="B171" s="11" t="n">
        <x:v>0.48</x:v>
      </x:c>
      <x:c r="C171" s="9" t="n">
        <x:v>-0.913630890743389</x:v>
      </x:c>
      <x:c r="D171" s="9" t="n">
        <x:v>-0.276056934096428</x:v>
      </x:c>
      <x:c r="E171" s="9" t="n">
        <x:v>-1.756783750641387</x:v>
      </x:c>
      <x:c r="F171" s="9" t="n">
        <x:v>0.137936343929929</x:v>
      </x:c>
      <x:c r="G171" s="11" t="n">
        <x:v>0.000045320415135</x:v>
      </x:c>
      <x:c r="H171" s="11" t="n">
        <x:v>0.059623566070839</x:v>
      </x:c>
      <x:c r="I171" s="9" t="str">
        <x:v>是</x:v>
      </x:c>
      <x:c r="J171" s="9" t="str">
        <x:v>未稳定在同一侧</x:v>
      </x:c>
    </x:row>
    <x:row r="172" ht="25" customHeight="1">
      <x:c r="A172" s="9" t="str">
        <x:v>2025秋:258917</x:v>
      </x:c>
      <x:c r="B172" s="11" t="n">
        <x:v>0.48</x:v>
      </x:c>
      <x:c r="C172" s="9" t="n">
        <x:v>-0.598629508008978</x:v>
      </x:c>
      <x:c r="D172" s="9" t="n">
        <x:v>-0.276056934096428</x:v>
      </x:c>
      <x:c r="E172" s="9" t="n">
        <x:v>-1.441548662965729</x:v>
      </x:c>
      <x:c r="F172" s="9" t="n">
        <x:v>0.263740724035342</x:v>
      </x:c>
      <x:c r="G172" s="11" t="n">
        <x:v>0.000045320415135</x:v>
      </x:c>
      <x:c r="H172" s="11" t="n">
        <x:v>0.117691188074628</x:v>
      </x:c>
      <x:c r="I172" s="9" t="str">
        <x:v>是</x:v>
      </x:c>
      <x:c r="J172" s="9" t="str">
        <x:v>未稳定在同一侧</x:v>
      </x:c>
    </x:row>
    <x:row r="173" ht="25" customHeight="1">
      <x:c r="A173" s="9" t="str">
        <x:v>2025秋:258922</x:v>
      </x:c>
      <x:c r="B173" s="11" t="n">
        <x:v>0.48</x:v>
      </x:c>
      <x:c r="C173" s="9" t="n">
        <x:v>-0.276060214068825</x:v>
      </x:c>
      <x:c r="D173" s="9" t="n">
        <x:v>0.174794933353654</x:v>
      </x:c>
      <x:c r="E173" s="9" t="n">
        <x:v>-0.767743945466751</x:v>
      </x:c>
      <x:c r="F173" s="9" t="n">
        <x:v>1.004168869484649</x:v>
      </x:c>
      <x:c r="G173" s="11" t="n">
        <x:v>0.000045320415135</x:v>
      </x:c>
      <x:c r="H173" s="11" t="n">
        <x:v>0.661414803302468</x:v>
      </x:c>
      <x:c r="I173" s="9" t="str">
        <x:v>否</x:v>
      </x:c>
      <x:c r="J173" s="9" t="str">
        <x:v>未稳定在同一侧</x:v>
      </x:c>
    </x:row>
    <x:row r="174" ht="25" customHeight="1">
      <x:c r="A174" s="9" t="str">
        <x:v>2025秋:258923</x:v>
      </x:c>
      <x:c r="B174" s="11" t="n">
        <x:v>0.48</x:v>
      </x:c>
      <x:c r="C174" s="9" t="n">
        <x:v>-0.913630890743389</x:v>
      </x:c>
      <x:c r="D174" s="9" t="n">
        <x:v>-0.276056934096428</x:v>
      </x:c>
      <x:c r="E174" s="9" t="n">
        <x:v>-1.756783750641387</x:v>
      </x:c>
      <x:c r="F174" s="9" t="n">
        <x:v>0.137936343929929</x:v>
      </x:c>
      <x:c r="G174" s="11" t="n">
        <x:v>0.000045320415135</x:v>
      </x:c>
      <x:c r="H174" s="11" t="n">
        <x:v>0.059623566070839</x:v>
      </x:c>
      <x:c r="I174" s="9" t="str">
        <x:v>是</x:v>
      </x:c>
      <x:c r="J174" s="9" t="str">
        <x:v>未稳定在同一侧</x:v>
      </x:c>
    </x:row>
    <x:row r="175" ht="25" customHeight="1">
      <x:c r="A175" s="9" t="str">
        <x:v>2025秋:258924</x:v>
      </x:c>
      <x:c r="B175" s="11" t="n">
        <x:v>0.48</x:v>
      </x:c>
      <x:c r="C175" s="9" t="n">
        <x:v>-0.276060214068825</x:v>
      </x:c>
      <x:c r="D175" s="9" t="n">
        <x:v>0.071271356806801</x:v>
      </x:c>
      <x:c r="E175" s="9" t="n">
        <x:v>-0.805357502963052</x:v>
      </x:c>
      <x:c r="F175" s="9" t="n">
        <x:v>0.915839092622702</x:v>
      </x:c>
      <x:c r="G175" s="11" t="n">
        <x:v>0.000045320415135</x:v>
      </x:c>
      <x:c r="H175" s="11" t="n">
        <x:v>0.566098658682947</x:v>
      </x:c>
      <x:c r="I175" s="9" t="str">
        <x:v>否</x:v>
      </x:c>
      <x:c r="J175" s="9" t="str">
        <x:v>未稳定在同一侧</x:v>
      </x:c>
    </x:row>
    <x:row r="176" ht="25" customHeight="1">
      <x:c r="A176" s="9" t="str">
        <x:v>2025秋:258927</x:v>
      </x:c>
      <x:c r="B176" s="11" t="n">
        <x:v>0.48</x:v>
      </x:c>
      <x:c r="C176" s="9" t="n">
        <x:v>-0.822562002210793</x:v>
      </x:c>
      <x:c r="D176" s="9" t="n">
        <x:v>-0.276056934096428</x:v>
      </x:c>
      <x:c r="E176" s="9" t="n">
        <x:v>-1.66456765201017</x:v>
      </x:c>
      <x:c r="F176" s="9" t="n">
        <x:v>0.17270743999985</x:v>
      </x:c>
      <x:c r="G176" s="11" t="n">
        <x:v>0.000045320415135</x:v>
      </x:c>
      <x:c r="H176" s="11" t="n">
        <x:v>0.07261933235368</x:v>
      </x:c>
      <x:c r="I176" s="9" t="str">
        <x:v>是</x:v>
      </x:c>
      <x:c r="J176" s="9" t="str">
        <x:v>未稳定在同一侧</x:v>
      </x:c>
    </x:row>
    <x:row r="177" ht="25" customHeight="1">
      <x:c r="A177" s="9" t="str">
        <x:v>2025秋:258932</x:v>
      </x:c>
      <x:c r="B177" s="11" t="n">
        <x:v>0.48</x:v>
      </x:c>
      <x:c r="C177" s="9" t="n">
        <x:v>-0.300590188996504</x:v>
      </x:c>
      <x:c r="D177" s="9" t="n">
        <x:v>-0.276056934096428</x:v>
      </x:c>
      <x:c r="E177" s="9" t="n">
        <x:v>-1.138879452344214</x:v>
      </x:c>
      <x:c r="F177" s="9" t="n">
        <x:v>0.546850038587949</x:v>
      </x:c>
      <x:c r="G177" s="11" t="n">
        <x:v>0.000045320415135</x:v>
      </x:c>
      <x:c r="H177" s="11" t="n">
        <x:v>0.244821440985316</x:v>
      </x:c>
      <x:c r="I177" s="9" t="str">
        <x:v>是</x:v>
      </x:c>
      <x:c r="J177" s="9" t="str">
        <x:v>未稳定在同一侧</x:v>
      </x:c>
    </x:row>
    <x:row r="178" ht="25" customHeight="1">
      <x:c r="A178" s="9" t="str">
        <x:v>2025秋:258937</x:v>
      </x:c>
      <x:c r="B178" s="11" t="n">
        <x:v>0.48</x:v>
      </x:c>
      <x:c r="C178" s="9" t="n">
        <x:v>-0.595172066017302</x:v>
      </x:c>
      <x:c r="D178" s="9" t="n">
        <x:v>-0.276056934096428</x:v>
      </x:c>
      <x:c r="E178" s="9" t="n">
        <x:v>-1.456648622473517</x:v>
      </x:c>
      <x:c r="F178" s="9" t="n">
        <x:v>0.338139965600592</x:v>
      </x:c>
      <x:c r="G178" s="11" t="n">
        <x:v>0.000045320415135</x:v>
      </x:c>
      <x:c r="H178" s="11" t="n">
        <x:v>0.136175023797865</x:v>
      </x:c>
      <x:c r="I178" s="9" t="str">
        <x:v>是</x:v>
      </x:c>
      <x:c r="J178" s="9" t="str">
        <x:v>未稳定在同一侧</x:v>
      </x:c>
    </x:row>
    <x:row r="179" ht="25" customHeight="1">
      <x:c r="A179" s="9" t="str">
        <x:v>2025秋:258938</x:v>
      </x:c>
      <x:c r="B179" s="11" t="n">
        <x:v>0.48</x:v>
      </x:c>
      <x:c r="C179" s="9" t="n">
        <x:v>-0.276060214068825</x:v>
      </x:c>
      <x:c r="D179" s="9" t="n">
        <x:v>-0.039382473855781</x:v>
      </x:c>
      <x:c r="E179" s="9" t="n">
        <x:v>-0.97760835295363</x:v>
      </x:c>
      <x:c r="F179" s="9" t="n">
        <x:v>0.804073584922445</x:v>
      </x:c>
      <x:c r="G179" s="11" t="n">
        <x:v>0.000045320415135</x:v>
      </x:c>
      <x:c r="H179" s="11" t="n">
        <x:v>0.463309420240269</x:v>
      </x:c>
      <x:c r="I179" s="9" t="str">
        <x:v>是</x:v>
      </x:c>
      <x:c r="J179" s="9" t="str">
        <x:v>未稳定在同一侧</x:v>
      </x:c>
    </x:row>
    <x:row r="180" ht="25" customHeight="1">
      <x:c r="A180" s="9" t="str">
        <x:v>2025秋:258939</x:v>
      </x:c>
      <x:c r="B180" s="11" t="n">
        <x:v>0.48</x:v>
      </x:c>
      <x:c r="C180" s="9" t="n">
        <x:v>-0.276060214068825</x:v>
      </x:c>
      <x:c r="D180" s="9" t="n">
        <x:v>0.171925095061126</x:v>
      </x:c>
      <x:c r="E180" s="9" t="n">
        <x:v>-0.893133821117374</x:v>
      </x:c>
      <x:c r="F180" s="9" t="n">
        <x:v>1.021563318739193</x:v>
      </x:c>
      <x:c r="G180" s="11" t="n">
        <x:v>0.000045320415135</x:v>
      </x:c>
      <x:c r="H180" s="11" t="n">
        <x:v>0.655067355844307</x:v>
      </x:c>
      <x:c r="I180" s="9" t="str">
        <x:v>否</x:v>
      </x:c>
      <x:c r="J180" s="9" t="str">
        <x:v>未稳定在同一侧</x:v>
      </x:c>
    </x:row>
    <x:row r="181" ht="25" customHeight="1">
      <x:c r="A181" s="9" t="str">
        <x:v>2025秋:258942</x:v>
      </x:c>
      <x:c r="B181" s="11" t="n">
        <x:v>0.48</x:v>
      </x:c>
      <x:c r="C181" s="9" t="n">
        <x:v>-0.629758027721255</x:v>
      </x:c>
      <x:c r="D181" s="9" t="n">
        <x:v>-0.276056934096428</x:v>
      </x:c>
      <x:c r="E181" s="9" t="n">
        <x:v>-1.472973768714463</x:v>
      </x:c>
      <x:c r="F181" s="9" t="n">
        <x:v>0.251536933189634</x:v>
      </x:c>
      <x:c r="G181" s="11" t="n">
        <x:v>0.000045320415135</x:v>
      </x:c>
      <x:c r="H181" s="11" t="n">
        <x:v>0.110752488436662</x:v>
      </x:c>
      <x:c r="I181" s="9" t="str">
        <x:v>是</x:v>
      </x:c>
      <x:c r="J181" s="9" t="str">
        <x:v>未稳定在同一侧</x:v>
      </x:c>
    </x:row>
    <x:row r="182" ht="25" customHeight="1">
      <x:c r="A182" s="9" t="str">
        <x:v>2025秋:258951</x:v>
      </x:c>
      <x:c r="B182" s="11" t="n">
        <x:v>0.48</x:v>
      </x:c>
      <x:c r="C182" s="9" t="n">
        <x:v>-0.645592592078956</x:v>
      </x:c>
      <x:c r="D182" s="9" t="n">
        <x:v>-0.276056934096428</x:v>
      </x:c>
      <x:c r="E182" s="9" t="n">
        <x:v>-1.488745451976954</x:v>
      </x:c>
      <x:c r="F182" s="9" t="n">
        <x:v>0.245151663395703</x:v>
      </x:c>
      <x:c r="G182" s="11" t="n">
        <x:v>0.000045320415135</x:v>
      </x:c>
      <x:c r="H182" s="11" t="n">
        <x:v>0.107206461454547</x:v>
      </x:c>
      <x:c r="I182" s="9" t="str">
        <x:v>是</x:v>
      </x:c>
      <x:c r="J182" s="9" t="str">
        <x:v>未稳定在同一侧</x:v>
      </x:c>
    </x:row>
    <x:row r="183" ht="25" customHeight="1">
      <x:c r="A183" s="9" t="str">
        <x:v>2025秋:258953</x:v>
      </x:c>
      <x:c r="B183" s="11" t="n">
        <x:v>0.48</x:v>
      </x:c>
      <x:c r="C183" s="9" t="n">
        <x:v>-0.526041559593735</x:v>
      </x:c>
      <x:c r="D183" s="9" t="n">
        <x:v>-0.276056934096428</x:v>
      </x:c>
      <x:c r="E183" s="9" t="n">
        <x:v>-1.408600401232442</x:v>
      </x:c>
      <x:c r="F183" s="9" t="n">
        <x:v>0.559431841975008</x:v>
      </x:c>
      <x:c r="G183" s="11" t="n">
        <x:v>0.000045320415135</x:v>
      </x:c>
      <x:c r="H183" s="11" t="n">
        <x:v>0.243652659684948</x:v>
      </x:c>
      <x:c r="I183" s="9" t="str">
        <x:v>是</x:v>
      </x:c>
      <x:c r="J183" s="9" t="str">
        <x:v>未稳定在同一侧</x:v>
      </x:c>
    </x:row>
    <x:row r="184" ht="25" customHeight="1">
      <x:c r="A184" s="9" t="str">
        <x:v>2025秋:258958</x:v>
      </x:c>
      <x:c r="B184" s="11" t="n">
        <x:v>0.48</x:v>
      </x:c>
      <x:c r="C184" s="9" t="n">
        <x:v>-0.776196550477481</x:v>
      </x:c>
      <x:c r="D184" s="9" t="n">
        <x:v>-0.276056934096428</x:v>
      </x:c>
      <x:c r="E184" s="9" t="n">
        <x:v>-1.617146360686254</x:v>
      </x:c>
      <x:c r="F184" s="9" t="n">
        <x:v>0.189487597858766</x:v>
      </x:c>
      <x:c r="G184" s="11" t="n">
        <x:v>0.000045320415135</x:v>
      </x:c>
      <x:c r="H184" s="11" t="n">
        <x:v>0.079764797036324</x:v>
      </x:c>
      <x:c r="I184" s="9" t="str">
        <x:v>是</x:v>
      </x:c>
      <x:c r="J184" s="9" t="str">
        <x:v>未稳定在同一侧</x:v>
      </x:c>
    </x:row>
    <x:row r="185" ht="25" customHeight="1">
      <x:c r="A185" s="9" t="str">
        <x:v>2025秋:258959</x:v>
      </x:c>
      <x:c r="B185" s="11" t="n">
        <x:v>0.48</x:v>
      </x:c>
      <x:c r="C185" s="9" t="n">
        <x:v>-0.629758027721254</x:v>
      </x:c>
      <x:c r="D185" s="9" t="n">
        <x:v>-0.276056934096428</x:v>
      </x:c>
      <x:c r="E185" s="9" t="n">
        <x:v>-1.472973768714463</x:v>
      </x:c>
      <x:c r="F185" s="9" t="n">
        <x:v>0.251536933189634</x:v>
      </x:c>
      <x:c r="G185" s="11" t="n">
        <x:v>0.000045320415135</x:v>
      </x:c>
      <x:c r="H185" s="11" t="n">
        <x:v>0.110752488436662</x:v>
      </x:c>
      <x:c r="I185" s="9" t="str">
        <x:v>是</x:v>
      </x:c>
      <x:c r="J185" s="9" t="str">
        <x:v>未稳定在同一侧</x:v>
      </x:c>
    </x:row>
    <x:row r="186" ht="25" customHeight="1">
      <x:c r="A186" s="9" t="str">
        <x:v>2025秋:258976</x:v>
      </x:c>
      <x:c r="B186" s="11" t="n">
        <x:v>0.48</x:v>
      </x:c>
      <x:c r="C186" s="9" t="n">
        <x:v>-0.276060214068825</x:v>
      </x:c>
      <x:c r="D186" s="9" t="n">
        <x:v>0.189945822940942</x:v>
      </x:c>
      <x:c r="E186" s="9" t="n">
        <x:v>-0.776921127798862</x:v>
      </x:c>
      <x:c r="F186" s="9" t="n">
        <x:v>1.029958898234351</x:v>
      </x:c>
      <x:c r="G186" s="11" t="n">
        <x:v>0.000045320415135</x:v>
      </x:c>
      <x:c r="H186" s="11" t="n">
        <x:v>0.672160283726351</x:v>
      </x:c>
      <x:c r="I186" s="9" t="str">
        <x:v>否</x:v>
      </x:c>
      <x:c r="J186" s="9" t="str">
        <x:v>未稳定在同一侧</x:v>
      </x:c>
    </x:row>
    <x:row r="187" ht="25" customHeight="1">
      <x:c r="A187" s="9" t="str">
        <x:v>2025秋:258988</x:v>
      </x:c>
      <x:c r="B187" s="11" t="n">
        <x:v>0.48</x:v>
      </x:c>
      <x:c r="C187" s="9" t="n">
        <x:v>-0.276060214068825</x:v>
      </x:c>
      <x:c r="D187" s="9" t="n">
        <x:v>0.283449818535277</x:v>
      </x:c>
      <x:c r="E187" s="9" t="n">
        <x:v>-0.719796470849899</x:v>
      </x:c>
      <x:c r="F187" s="9" t="n">
        <x:v>1.12592980135657</x:v>
      </x:c>
      <x:c r="G187" s="11" t="n">
        <x:v>0.000045320415135</x:v>
      </x:c>
      <x:c r="H187" s="11" t="n">
        <x:v>0.74746503055494</x:v>
      </x:c>
      <x:c r="I187" s="9" t="str">
        <x:v>否</x:v>
      </x:c>
      <x:c r="J187" s="9" t="str">
        <x:v>未稳定在同一侧</x:v>
      </x:c>
    </x:row>
    <x:row r="188" ht="25" customHeight="1">
      <x:c r="A188" s="9" t="str">
        <x:v>2025秋:258990</x:v>
      </x:c>
      <x:c r="B188" s="11" t="n">
        <x:v>0.48</x:v>
      </x:c>
      <x:c r="C188" s="9" t="n">
        <x:v>-0.276060214068825</x:v>
      </x:c>
      <x:c r="D188" s="9" t="n">
        <x:v>0.071271356806801</x:v>
      </x:c>
      <x:c r="E188" s="9" t="n">
        <x:v>-0.805357502963052</x:v>
      </x:c>
      <x:c r="F188" s="9" t="n">
        <x:v>0.915839092622703</x:v>
      </x:c>
      <x:c r="G188" s="11" t="n">
        <x:v>0.000045320415135</x:v>
      </x:c>
      <x:c r="H188" s="11" t="n">
        <x:v>0.566098658682947</x:v>
      </x:c>
      <x:c r="I188" s="9" t="str">
        <x:v>否</x:v>
      </x:c>
      <x:c r="J188" s="9" t="str">
        <x:v>未稳定在同一侧</x:v>
      </x:c>
    </x:row>
    <x:row r="189" ht="25" customHeight="1">
      <x:c r="A189" s="9" t="str">
        <x:v>2025秋:258995</x:v>
      </x:c>
      <x:c r="B189" s="11" t="n">
        <x:v>0.48</x:v>
      </x:c>
      <x:c r="C189" s="9" t="n">
        <x:v>-0.719444914174066</x:v>
      </x:c>
      <x:c r="D189" s="9" t="n">
        <x:v>-0.276056934096428</x:v>
      </x:c>
      <x:c r="E189" s="9" t="n">
        <x:v>-1.564884476940343</x:v>
      </x:c>
      <x:c r="F189" s="9" t="n">
        <x:v>0.234572139390598</x:v>
      </x:c>
      <x:c r="G189" s="11" t="n">
        <x:v>0.000045320415135</x:v>
      </x:c>
      <x:c r="H189" s="11" t="n">
        <x:v>0.103060401616309</x:v>
      </x:c>
      <x:c r="I189" s="9" t="str">
        <x:v>是</x:v>
      </x:c>
      <x:c r="J189" s="9" t="str">
        <x:v>未稳定在同一侧</x:v>
      </x:c>
    </x:row>
    <x:row r="190" ht="25" customHeight="1">
      <x:c r="A190" s="9" t="str">
        <x:v>2025秋:259004</x:v>
      </x:c>
      <x:c r="B190" s="11" t="n">
        <x:v>0.48</x:v>
      </x:c>
      <x:c r="C190" s="9" t="n">
        <x:v>-0.403270206254893</x:v>
      </x:c>
      <x:c r="D190" s="9" t="n">
        <x:v>-0.276056934096428</x:v>
      </x:c>
      <x:c r="E190" s="9" t="n">
        <x:v>-1.254174795573838</x:v>
      </x:c>
      <x:c r="F190" s="9" t="n">
        <x:v>0.470680850729007</x:v>
      </x:c>
      <x:c r="G190" s="11" t="n">
        <x:v>0.000045320415135</x:v>
      </x:c>
      <x:c r="H190" s="11" t="n">
        <x:v>0.185445310732109</x:v>
      </x:c>
      <x:c r="I190" s="9" t="str">
        <x:v>是</x:v>
      </x:c>
      <x:c r="J190" s="9" t="str">
        <x:v>未稳定在同一侧</x:v>
      </x:c>
    </x:row>
    <x:row r="191" ht="25" customHeight="1">
      <x:c r="A191" s="9" t="str">
        <x:v>2025秋:259015</x:v>
      </x:c>
      <x:c r="B191" s="11" t="n">
        <x:v>0.48</x:v>
      </x:c>
      <x:c r="C191" s="9" t="n">
        <x:v>-0.732013012022792</x:v>
      </x:c>
      <x:c r="D191" s="9" t="n">
        <x:v>-0.276056934096428</x:v>
      </x:c>
      <x:c r="E191" s="9" t="n">
        <x:v>-1.586031776592807</x:v>
      </x:c>
      <x:c r="F191" s="9" t="n">
        <x:v>0.214786613856486</x:v>
      </x:c>
      <x:c r="G191" s="11" t="n">
        <x:v>0.000045320415135</x:v>
      </x:c>
      <x:c r="H191" s="11" t="n">
        <x:v>0.090958910330944</x:v>
      </x:c>
      <x:c r="I191" s="9" t="str">
        <x:v>是</x:v>
      </x:c>
      <x:c r="J191" s="9" t="str">
        <x:v>未稳定在同一侧</x:v>
      </x:c>
    </x:row>
    <x:row r="192" ht="25" customHeight="1">
      <x:c r="A192" s="9" t="str">
        <x:v>2025秋:259016</x:v>
      </x:c>
      <x:c r="B192" s="11" t="n">
        <x:v>0.48</x:v>
      </x:c>
      <x:c r="C192" s="9" t="n">
        <x:v>-0.276060214068825</x:v>
      </x:c>
      <x:c r="D192" s="9" t="n">
        <x:v>0.150831985409495</x:v>
      </x:c>
      <x:c r="E192" s="9" t="n">
        <x:v>-0.915836469965483</x:v>
      </x:c>
      <x:c r="F192" s="9" t="n">
        <x:v>1.000341908877205</x:v>
      </x:c>
      <x:c r="G192" s="11" t="n">
        <x:v>0.000045320415135</x:v>
      </x:c>
      <x:c r="H192" s="11" t="n">
        <x:v>0.636888802671134</x:v>
      </x:c>
      <x:c r="I192" s="9" t="str">
        <x:v>否</x:v>
      </x:c>
      <x:c r="J192" s="9" t="str">
        <x:v>未稳定在同一侧</x:v>
      </x:c>
    </x:row>
    <x:row r="193" ht="25" customHeight="1">
      <x:c r="A193" s="9" t="str">
        <x:v>2025秋:259021</x:v>
      </x:c>
      <x:c r="B193" s="11" t="n">
        <x:v>0.48</x:v>
      </x:c>
      <x:c r="C193" s="9" t="n">
        <x:v>-0.276060214068825</x:v>
      </x:c>
      <x:c r="D193" s="9" t="n">
        <x:v>0.34824296419714</x:v>
      </x:c>
      <x:c r="E193" s="9" t="n">
        <x:v>-0.699399949061331</x:v>
      </x:c>
      <x:c r="F193" s="9" t="n">
        <x:v>1.178446495004175</x:v>
      </x:c>
      <x:c r="G193" s="11" t="n">
        <x:v>0.000045320415135</x:v>
      </x:c>
      <x:c r="H193" s="11" t="n">
        <x:v>0.795732162703701</x:v>
      </x:c>
      <x:c r="I193" s="9" t="str">
        <x:v>否</x:v>
      </x:c>
      <x:c r="J193" s="9" t="str">
        <x:v>未稳定在同一侧</x:v>
      </x:c>
    </x:row>
    <x:row r="194" ht="25" customHeight="1">
      <x:c r="A194" s="9" t="str">
        <x:v>2025秋:259023</x:v>
      </x:c>
      <x:c r="B194" s="11" t="n">
        <x:v>0.48</x:v>
      </x:c>
      <x:c r="C194" s="9" t="n">
        <x:v>-0.721148841280754</x:v>
      </x:c>
      <x:c r="D194" s="9" t="n">
        <x:v>-0.276056934096428</x:v>
      </x:c>
      <x:c r="E194" s="9" t="n">
        <x:v>-1.566582435990953</x:v>
      </x:c>
      <x:c r="F194" s="9" t="n">
        <x:v>0.233969740362275</x:v>
      </x:c>
      <x:c r="G194" s="11" t="n">
        <x:v>0.000045320415135</x:v>
      </x:c>
      <x:c r="H194" s="11" t="n">
        <x:v>0.102738095896472</x:v>
      </x:c>
      <x:c r="I194" s="9" t="str">
        <x:v>是</x:v>
      </x:c>
      <x:c r="J194" s="9" t="str">
        <x:v>未稳定在同一侧</x:v>
      </x:c>
    </x:row>
    <x:row r="195" ht="25" customHeight="1">
      <x:c r="A195" s="9" t="str">
        <x:v>2025秋:259024</x:v>
      </x:c>
      <x:c r="B195" s="11" t="n">
        <x:v>0.48</x:v>
      </x:c>
      <x:c r="C195" s="9" t="n">
        <x:v>-0.276060214068825</x:v>
      </x:c>
      <x:c r="D195" s="9" t="n">
        <x:v>0.150831985409495</x:v>
      </x:c>
      <x:c r="E195" s="9" t="n">
        <x:v>-0.915836469965483</x:v>
      </x:c>
      <x:c r="F195" s="9" t="n">
        <x:v>1.000341908877205</x:v>
      </x:c>
      <x:c r="G195" s="11" t="n">
        <x:v>0.000045320415135</x:v>
      </x:c>
      <x:c r="H195" s="11" t="n">
        <x:v>0.636888802671134</x:v>
      </x:c>
      <x:c r="I195" s="9" t="str">
        <x:v>否</x:v>
      </x:c>
      <x:c r="J195" s="9" t="str">
        <x:v>未稳定在同一侧</x:v>
      </x:c>
    </x:row>
    <x:row r="196" ht="25" customHeight="1">
      <x:c r="A196" s="9" t="str">
        <x:v>2025秋:259039</x:v>
      </x:c>
      <x:c r="B196" s="11" t="n">
        <x:v>0.48</x:v>
      </x:c>
      <x:c r="C196" s="9" t="n">
        <x:v>-0.276060214068825</x:v>
      </x:c>
      <x:c r="D196" s="9" t="n">
        <x:v>0.174882717841631</x:v>
      </x:c>
      <x:c r="E196" s="9" t="n">
        <x:v>-0.76772016600223</x:v>
      </x:c>
      <x:c r="F196" s="9" t="n">
        <x:v>1.004187938777841</x:v>
      </x:c>
      <x:c r="G196" s="11" t="n">
        <x:v>0.000045320415135</x:v>
      </x:c>
      <x:c r="H196" s="11" t="n">
        <x:v>0.661490556155368</x:v>
      </x:c>
      <x:c r="I196" s="9" t="str">
        <x:v>否</x:v>
      </x:c>
      <x:c r="J196" s="9" t="str">
        <x:v>未稳定在同一侧</x:v>
      </x:c>
    </x:row>
    <x:row r="197" ht="25" customHeight="1">
      <x:c r="A197" s="9" t="str">
        <x:v>2025秋:259043</x:v>
      </x:c>
      <x:c r="B197" s="11" t="n">
        <x:v>0.48</x:v>
      </x:c>
      <x:c r="C197" s="9" t="n">
        <x:v>-0.276060214068825</x:v>
      </x:c>
      <x:c r="D197" s="9" t="n">
        <x:v>0.215572334671956</x:v>
      </x:c>
      <x:c r="E197" s="9" t="n">
        <x:v>-0.766492985377586</x:v>
      </x:c>
      <x:c r="F197" s="9" t="n">
        <x:v>1.055207629529645</x:v>
      </x:c>
      <x:c r="G197" s="11" t="n">
        <x:v>0.000045320415135</x:v>
      </x:c>
      <x:c r="H197" s="11" t="n">
        <x:v>0.693649695378844</x:v>
      </x:c>
      <x:c r="I197" s="9" t="str">
        <x:v>否</x:v>
      </x:c>
      <x:c r="J197" s="9" t="str">
        <x:v>未稳定在同一侧</x:v>
      </x:c>
    </x:row>
    <x:row r="198" ht="25" customHeight="1">
      <x:c r="A198" s="9" t="str">
        <x:v>2025秋:259044</x:v>
      </x:c>
      <x:c r="B198" s="11" t="n">
        <x:v>0.48</x:v>
      </x:c>
      <x:c r="C198" s="9" t="n">
        <x:v>-0.276060214068825</x:v>
      </x:c>
      <x:c r="D198" s="9" t="n">
        <x:v>0.319640687451771</x:v>
      </x:c>
      <x:c r="E198" s="9" t="n">
        <x:v>-0.710739753708859</x:v>
      </x:c>
      <x:c r="F198" s="9" t="n">
        <x:v>1.149546169247384</x:v>
      </x:c>
      <x:c r="G198" s="11" t="n">
        <x:v>0.000045320415135</x:v>
      </x:c>
      <x:c r="H198" s="11" t="n">
        <x:v>0.776073653964369</x:v>
      </x:c>
      <x:c r="I198" s="9" t="str">
        <x:v>否</x:v>
      </x:c>
      <x:c r="J198" s="9" t="str">
        <x:v>未稳定在同一侧</x:v>
      </x:c>
    </x:row>
    <x:row r="199" ht="25" customHeight="1">
      <x:c r="A199" s="9" t="str">
        <x:v>2025秋:259052</x:v>
      </x:c>
      <x:c r="B199" s="11" t="n">
        <x:v>0.48</x:v>
      </x:c>
      <x:c r="C199" s="9" t="n">
        <x:v>-0.276060214068825</x:v>
      </x:c>
      <x:c r="D199" s="9" t="n">
        <x:v>-0.236040845087169</x:v>
      </x:c>
      <x:c r="E199" s="9" t="n">
        <x:v>-1.135830206830602</x:v>
      </x:c>
      <x:c r="F199" s="9" t="n">
        <x:v>0.62828558681854</x:v>
      </x:c>
      <x:c r="G199" s="11" t="n">
        <x:v>0.000045320415135</x:v>
      </x:c>
      <x:c r="H199" s="11" t="n">
        <x:v>0.295142343189826</x:v>
      </x:c>
      <x:c r="I199" s="9" t="str">
        <x:v>是</x:v>
      </x:c>
      <x:c r="J199" s="9" t="str">
        <x:v>未稳定在同一侧</x:v>
      </x:c>
    </x:row>
    <x:row r="200" ht="25" customHeight="1">
      <x:c r="A200" s="9" t="str">
        <x:v>2025秋:259059</x:v>
      </x:c>
      <x:c r="B200" s="11" t="n">
        <x:v>0.48</x:v>
      </x:c>
      <x:c r="C200" s="9" t="n">
        <x:v>-0.906785472414942</x:v>
      </x:c>
      <x:c r="D200" s="9" t="n">
        <x:v>-0.276056934096428</x:v>
      </x:c>
      <x:c r="E200" s="9" t="n">
        <x:v>-1.749704627371693</x:v>
      </x:c>
      <x:c r="F200" s="9" t="n">
        <x:v>0.140478338272956</x:v>
      </x:c>
      <x:c r="G200" s="11" t="n">
        <x:v>0.000045320415135</x:v>
      </x:c>
      <x:c r="H200" s="11" t="n">
        <x:v>0.060513401469769</x:v>
      </x:c>
      <x:c r="I200" s="9" t="str">
        <x:v>是</x:v>
      </x:c>
      <x:c r="J200" s="9" t="str">
        <x:v>未稳定在同一侧</x:v>
      </x:c>
    </x:row>
    <x:row r="201" ht="25" customHeight="1">
      <x:c r="A201" s="9" t="str">
        <x:v>2025秋:259092</x:v>
      </x:c>
      <x:c r="B201" s="11" t="n">
        <x:v>0.48</x:v>
      </x:c>
      <x:c r="C201" s="9" t="n">
        <x:v>-0.800759115015605</x:v>
      </x:c>
      <x:c r="D201" s="9" t="n">
        <x:v>-0.276056934096428</x:v>
      </x:c>
      <x:c r="E201" s="9" t="n">
        <x:v>-1.641717333893672</x:v>
      </x:c>
      <x:c r="F201" s="9" t="n">
        <x:v>0.180194485965465</x:v>
      </x:c>
      <x:c r="G201" s="11" t="n">
        <x:v>0.000045320415135</x:v>
      </x:c>
      <x:c r="H201" s="11" t="n">
        <x:v>0.075799984249129</x:v>
      </x:c>
      <x:c r="I201" s="9" t="str">
        <x:v>是</x:v>
      </x:c>
      <x:c r="J201" s="9" t="str">
        <x:v>未稳定在同一侧</x:v>
      </x:c>
    </x:row>
    <x:row r="202" ht="25" customHeight="1">
      <x:c r="A202" s="9" t="str">
        <x:v>2025秋:259097</x:v>
      </x:c>
      <x:c r="B202" s="11" t="n">
        <x:v>0.48</x:v>
      </x:c>
      <x:c r="C202" s="9" t="n">
        <x:v>-0.379308718511237</x:v>
      </x:c>
      <x:c r="D202" s="9" t="n">
        <x:v>-0.276056934096428</x:v>
      </x:c>
      <x:c r="E202" s="9" t="n">
        <x:v>-1.241862198327689</x:v>
      </x:c>
      <x:c r="F202" s="9" t="n">
        <x:v>0.51755288584099</x:v>
      </x:c>
      <x:c r="G202" s="11" t="n">
        <x:v>0.000045320415135</x:v>
      </x:c>
      <x:c r="H202" s="11" t="n">
        <x:v>0.219103804303335</x:v>
      </x:c>
      <x:c r="I202" s="9" t="str">
        <x:v>是</x:v>
      </x:c>
      <x:c r="J202" s="9" t="str">
        <x:v>未稳定在同一侧</x:v>
      </x:c>
    </x:row>
    <x:row r="203" ht="25" customHeight="1">
      <x:c r="A203" s="9" t="str">
        <x:v>2025秋:259101</x:v>
      </x:c>
      <x:c r="B203" s="11" t="n">
        <x:v>0.48</x:v>
      </x:c>
      <x:c r="C203" s="9" t="n">
        <x:v>-0.920976689562849</x:v>
      </x:c>
      <x:c r="D203" s="9" t="n">
        <x:v>-0.276056934096428</x:v>
      </x:c>
      <x:c r="E203" s="9" t="n">
        <x:v>-1.764394731208225</x:v>
      </x:c>
      <x:c r="F203" s="9" t="n">
        <x:v>0.135211531188785</x:v>
      </x:c>
      <x:c r="G203" s="11" t="n">
        <x:v>0.000045320415135</x:v>
      </x:c>
      <x:c r="H203" s="11" t="n">
        <x:v>0.058681192670708</x:v>
      </x:c>
      <x:c r="I203" s="9" t="str">
        <x:v>是</x:v>
      </x:c>
      <x:c r="J203" s="9" t="str">
        <x:v>未稳定在同一侧</x:v>
      </x:c>
    </x:row>
    <x:row r="204" ht="25" customHeight="1">
      <x:c r="A204" s="9" t="str">
        <x:v>2025秋:259106</x:v>
      </x:c>
      <x:c r="B204" s="11" t="n">
        <x:v>0.48</x:v>
      </x:c>
      <x:c r="C204" s="9" t="n">
        <x:v>-0.403270206254892</x:v>
      </x:c>
      <x:c r="D204" s="9" t="n">
        <x:v>-0.276056934096428</x:v>
      </x:c>
      <x:c r="E204" s="9" t="n">
        <x:v>-1.254174795573838</x:v>
      </x:c>
      <x:c r="F204" s="9" t="n">
        <x:v>0.470680850729008</x:v>
      </x:c>
      <x:c r="G204" s="11" t="n">
        <x:v>0.000045320415135</x:v>
      </x:c>
      <x:c r="H204" s="11" t="n">
        <x:v>0.185445310732109</x:v>
      </x:c>
      <x:c r="I204" s="9" t="str">
        <x:v>是</x:v>
      </x:c>
      <x:c r="J204" s="9" t="str">
        <x:v>未稳定在同一侧</x:v>
      </x:c>
    </x:row>
    <x:row r="205" ht="25" customHeight="1">
      <x:c r="A205" s="9" t="str">
        <x:v>2025秋:259112</x:v>
      </x:c>
      <x:c r="B205" s="11" t="n">
        <x:v>0.48</x:v>
      </x:c>
      <x:c r="C205" s="9" t="n">
        <x:v>-0.276060214068825</x:v>
      </x:c>
      <x:c r="D205" s="9" t="n">
        <x:v>0.174882717841631</x:v>
      </x:c>
      <x:c r="E205" s="9" t="n">
        <x:v>-0.76772016600223</x:v>
      </x:c>
      <x:c r="F205" s="9" t="n">
        <x:v>1.004187938777841</x:v>
      </x:c>
      <x:c r="G205" s="11" t="n">
        <x:v>0.000045320415135</x:v>
      </x:c>
      <x:c r="H205" s="11" t="n">
        <x:v>0.661490556155368</x:v>
      </x:c>
      <x:c r="I205" s="9" t="str">
        <x:v>否</x:v>
      </x:c>
      <x:c r="J205" s="9" t="str">
        <x:v>未稳定在同一侧</x:v>
      </x:c>
    </x:row>
    <x:row r="206" ht="25" customHeight="1">
      <x:c r="A206" s="9" t="str">
        <x:v>2025秋:259116</x:v>
      </x:c>
      <x:c r="B206" s="11" t="n">
        <x:v>0.48</x:v>
      </x:c>
      <x:c r="C206" s="9" t="n">
        <x:v>-0.353611895607548</x:v>
      </x:c>
      <x:c r="D206" s="9" t="n">
        <x:v>-0.276056934096428</x:v>
      </x:c>
      <x:c r="E206" s="9" t="n">
        <x:v>-1.21871725121105</x:v>
      </x:c>
      <x:c r="F206" s="9" t="n">
        <x:v>0.543840520493834</x:v>
      </x:c>
      <x:c r="G206" s="11" t="n">
        <x:v>0.000045320415135</x:v>
      </x:c>
      <x:c r="H206" s="11" t="n">
        <x:v>0.23638260443077</x:v>
      </x:c>
      <x:c r="I206" s="9" t="str">
        <x:v>是</x:v>
      </x:c>
      <x:c r="J206" s="9" t="str">
        <x:v>未稳定在同一侧</x:v>
      </x:c>
    </x:row>
    <x:row r="207" ht="25" customHeight="1">
      <x:c r="A207" s="9" t="str">
        <x:v>2025秋:259161</x:v>
      </x:c>
      <x:c r="B207" s="11" t="n">
        <x:v>0.48</x:v>
      </x:c>
      <x:c r="C207" s="9" t="n">
        <x:v>-0.276060214068825</x:v>
      </x:c>
      <x:c r="D207" s="9" t="n">
        <x:v>0.130423998611449</x:v>
      </x:c>
      <x:c r="E207" s="9" t="n">
        <x:v>-0.784680212197447</x:v>
      </x:c>
      <x:c r="F207" s="9" t="n">
        <x:v>0.997594156426196</x:v>
      </x:c>
      <x:c r="G207" s="11" t="n">
        <x:v>0.000045320415135</x:v>
      </x:c>
      <x:c r="H207" s="11" t="n">
        <x:v>0.616625077959026</x:v>
      </x:c>
      <x:c r="I207" s="9" t="str">
        <x:v>否</x:v>
      </x:c>
      <x:c r="J207" s="9" t="str">
        <x:v>未稳定在同一侧</x:v>
      </x:c>
    </x:row>
    <x:row r="208" ht="25" customHeight="1">
      <x:c r="A208" s="9" t="str">
        <x:v>2025秋:259315</x:v>
      </x:c>
      <x:c r="B208" s="11" t="n">
        <x:v>0.48</x:v>
      </x:c>
      <x:c r="C208" s="9" t="n">
        <x:v>-0.37584580267851</x:v>
      </x:c>
      <x:c r="D208" s="9" t="n">
        <x:v>-0.276056934096428</x:v>
      </x:c>
      <x:c r="E208" s="9" t="n">
        <x:v>-1.238733171563053</x:v>
      </x:c>
      <x:c r="F208" s="9" t="n">
        <x:v>0.521085258852939</x:v>
      </x:c>
      <x:c r="G208" s="11" t="n">
        <x:v>0.000045320415135</x:v>
      </x:c>
      <x:c r="H208" s="11" t="n">
        <x:v>0.221391292405123</x:v>
      </x:c>
      <x:c r="I208" s="9" t="str">
        <x:v>是</x:v>
      </x:c>
      <x:c r="J208" s="9" t="str">
        <x:v>未稳定在同一侧</x:v>
      </x:c>
    </x:row>
    <x:row r="209" ht="25" customHeight="1">
      <x:c r="A209" s="9" t="str">
        <x:v>2025秋:259316</x:v>
      </x:c>
      <x:c r="B209" s="11" t="n">
        <x:v>0.48</x:v>
      </x:c>
      <x:c r="C209" s="9" t="n">
        <x:v>-0.385214970192204</x:v>
      </x:c>
      <x:c r="D209" s="9" t="n">
        <x:v>-0.276056934096428</x:v>
      </x:c>
      <x:c r="E209" s="9" t="n">
        <x:v>-1.234029240090951</x:v>
      </x:c>
      <x:c r="F209" s="9" t="n">
        <x:v>0.525030714242234</x:v>
      </x:c>
      <x:c r="G209" s="11" t="n">
        <x:v>0.000045320415135</x:v>
      </x:c>
      <x:c r="H209" s="11" t="n">
        <x:v>0.222774280473417</x:v>
      </x:c>
      <x:c r="I209" s="9" t="str">
        <x:v>是</x:v>
      </x:c>
      <x:c r="J209" s="9" t="str">
        <x:v>未稳定在同一侧</x:v>
      </x:c>
    </x:row>
    <x:row r="210" ht="25" customHeight="1">
      <x:c r="A210" s="9" t="str">
        <x:v>2025秋:259317</x:v>
      </x:c>
      <x:c r="B210" s="11" t="n">
        <x:v>0.48</x:v>
      </x:c>
      <x:c r="C210" s="9" t="n">
        <x:v>-0.276060214068825</x:v>
      </x:c>
      <x:c r="D210" s="9" t="n">
        <x:v>0.02058802602512</x:v>
      </x:c>
      <x:c r="E210" s="9" t="n">
        <x:v>-0.928920492326668</x:v>
      </x:c>
      <x:c r="F210" s="9" t="n">
        <x:v>0.869363763458931</x:v>
      </x:c>
      <x:c r="G210" s="11" t="n">
        <x:v>0.000045320415135</x:v>
      </x:c>
      <x:c r="H210" s="11" t="n">
        <x:v>0.51908043239762</x:v>
      </x:c>
      <x:c r="I210" s="9" t="str">
        <x:v>否</x:v>
      </x:c>
      <x:c r="J210" s="9" t="str">
        <x:v>未稳定在同一侧</x:v>
      </x:c>
    </x:row>
    <x:row r="211" ht="25" customHeight="1">
      <x:c r="A211" s="9" t="str">
        <x:v>2025秋:259321</x:v>
      </x:c>
      <x:c r="B211" s="11" t="n">
        <x:v>0.48</x:v>
      </x:c>
      <x:c r="C211" s="9" t="n">
        <x:v>-0.276060214068825</x:v>
      </x:c>
      <x:c r="D211" s="9" t="n">
        <x:v>-0.167420287003438</x:v>
      </x:c>
      <x:c r="E211" s="9" t="n">
        <x:v>-1.111045194188042</x:v>
      </x:c>
      <x:c r="F211" s="9" t="n">
        <x:v>0.683667426173196</x:v>
      </x:c>
      <x:c r="G211" s="11" t="n">
        <x:v>0.000045320415135</x:v>
      </x:c>
      <x:c r="H211" s="11" t="n">
        <x:v>0.349035371946031</x:v>
      </x:c>
      <x:c r="I211" s="9" t="str">
        <x:v>是</x:v>
      </x:c>
      <x:c r="J211" s="9" t="str">
        <x:v>未稳定在同一侧</x:v>
      </x:c>
    </x:row>
    <x:row r="212" ht="25" customHeight="1">
      <x:c r="A212" s="9" t="str">
        <x:v>2025秋:259324</x:v>
      </x:c>
      <x:c r="B212" s="11" t="n">
        <x:v>0.48</x:v>
      </x:c>
      <x:c r="C212" s="9" t="n">
        <x:v>-0.882803096303543</x:v>
      </x:c>
      <x:c r="D212" s="9" t="n">
        <x:v>-0.276056934096428</x:v>
      </x:c>
      <x:c r="E212" s="9" t="n">
        <x:v>-1.731320542224154</x:v>
      </x:c>
      <x:c r="F212" s="9" t="n">
        <x:v>0.177580821736005</x:v>
      </x:c>
      <x:c r="G212" s="11" t="n">
        <x:v>0.000045320415135</x:v>
      </x:c>
      <x:c r="H212" s="11" t="n">
        <x:v>0.075667397505782</x:v>
      </x:c>
      <x:c r="I212" s="9" t="str">
        <x:v>是</x:v>
      </x:c>
      <x:c r="J212" s="9" t="str">
        <x:v>未稳定在同一侧</x:v>
      </x:c>
    </x:row>
    <x:row r="213" ht="25" customHeight="1">
      <x:c r="A213" s="9" t="str">
        <x:v>2025秋:259326</x:v>
      </x:c>
      <x:c r="B213" s="11" t="n">
        <x:v>0.48</x:v>
      </x:c>
      <x:c r="C213" s="9" t="n">
        <x:v>-0.276060214068825</x:v>
      </x:c>
      <x:c r="D213" s="9" t="n">
        <x:v>0.132623336546916</x:v>
      </x:c>
      <x:c r="E213" s="9" t="n">
        <x:v>-0.7845419107347</x:v>
      </x:c>
      <x:c r="F213" s="9" t="n">
        <x:v>0.962515924734334</x:v>
      </x:c>
      <x:c r="G213" s="11" t="n">
        <x:v>0.000045320415135</x:v>
      </x:c>
      <x:c r="H213" s="11" t="n">
        <x:v>0.623966886415867</x:v>
      </x:c>
      <x:c r="I213" s="9" t="str">
        <x:v>否</x:v>
      </x:c>
      <x:c r="J213" s="9" t="str">
        <x:v>未稳定在同一侧</x:v>
      </x:c>
    </x:row>
    <x:row r="214" ht="25" customHeight="1">
      <x:c r="A214" s="9" t="str">
        <x:v>2025秋:259334</x:v>
      </x:c>
      <x:c r="B214" s="11" t="n">
        <x:v>0.48</x:v>
      </x:c>
      <x:c r="C214" s="9" t="n">
        <x:v>-0.276060214068825</x:v>
      </x:c>
      <x:c r="D214" s="9" t="n">
        <x:v>0.071271356806801</x:v>
      </x:c>
      <x:c r="E214" s="9" t="n">
        <x:v>-0.805357502963052</x:v>
      </x:c>
      <x:c r="F214" s="9" t="n">
        <x:v>0.915839092622702</x:v>
      </x:c>
      <x:c r="G214" s="11" t="n">
        <x:v>0.000045320415135</x:v>
      </x:c>
      <x:c r="H214" s="11" t="n">
        <x:v>0.566098658682947</x:v>
      </x:c>
      <x:c r="I214" s="9" t="str">
        <x:v>否</x:v>
      </x:c>
      <x:c r="J214" s="9" t="str">
        <x:v>未稳定在同一侧</x:v>
      </x:c>
    </x:row>
    <x:row r="215" ht="25" customHeight="1">
      <x:c r="A215" s="9" t="str">
        <x:v>2025秋:259335</x:v>
      </x:c>
      <x:c r="B215" s="11" t="n">
        <x:v>0.48</x:v>
      </x:c>
      <x:c r="C215" s="9" t="n">
        <x:v>-0.276060214068825</x:v>
      </x:c>
      <x:c r="D215" s="9" t="n">
        <x:v>0.354426980071912</x:v>
      </x:c>
      <x:c r="E215" s="9" t="n">
        <x:v>-0.691439569923815</x:v>
      </x:c>
      <x:c r="F215" s="9" t="n">
        <x:v>1.196802340516924</x:v>
      </x:c>
      <x:c r="G215" s="11" t="n">
        <x:v>0.000045320415135</x:v>
      </x:c>
      <x:c r="H215" s="11" t="n">
        <x:v>0.797578235605549</x:v>
      </x:c>
      <x:c r="I215" s="9" t="str">
        <x:v>否</x:v>
      </x:c>
      <x:c r="J215" s="9" t="str">
        <x:v>未稳定在同一侧</x:v>
      </x:c>
    </x:row>
    <x:row r="216" ht="25" customHeight="1">
      <x:c r="A216" s="9" t="str">
        <x:v>2025秋:259336</x:v>
      </x:c>
      <x:c r="B216" s="11" t="n">
        <x:v>0.48</x:v>
      </x:c>
      <x:c r="C216" s="9" t="n">
        <x:v>-0.276060214068825</x:v>
      </x:c>
      <x:c r="D216" s="9" t="n">
        <x:v>0.174882717841631</x:v>
      </x:c>
      <x:c r="E216" s="9" t="n">
        <x:v>-0.76772016600223</x:v>
      </x:c>
      <x:c r="F216" s="9" t="n">
        <x:v>1.004187938777841</x:v>
      </x:c>
      <x:c r="G216" s="11" t="n">
        <x:v>0.000045320415135</x:v>
      </x:c>
      <x:c r="H216" s="11" t="n">
        <x:v>0.661490556155368</x:v>
      </x:c>
      <x:c r="I216" s="9" t="str">
        <x:v>否</x:v>
      </x:c>
      <x:c r="J216" s="9" t="str">
        <x:v>未稳定在同一侧</x:v>
      </x:c>
    </x:row>
    <x:row r="217" ht="25" customHeight="1">
      <x:c r="A217" s="9" t="str">
        <x:v>2025秋:259342</x:v>
      </x:c>
      <x:c r="B217" s="11" t="n">
        <x:v>0.48</x:v>
      </x:c>
      <x:c r="C217" s="9" t="n">
        <x:v>-0.281085466026923</x:v>
      </x:c>
      <x:c r="D217" s="9" t="n">
        <x:v>-0.27072104486171</x:v>
      </x:c>
      <x:c r="E217" s="9" t="n">
        <x:v>-1.160490942416363</x:v>
      </x:c>
      <x:c r="F217" s="9" t="n">
        <x:v>0.599509710961561</x:v>
      </x:c>
      <x:c r="G217" s="11" t="n">
        <x:v>0.000045320415135</x:v>
      </x:c>
      <x:c r="H217" s="11" t="n">
        <x:v>0.267812130271736</x:v>
      </x:c>
      <x:c r="I217" s="9" t="str">
        <x:v>是</x:v>
      </x:c>
      <x:c r="J217" s="9" t="str">
        <x:v>未稳定在同一侧</x:v>
      </x:c>
    </x:row>
    <x:row r="218" ht="25" customHeight="1">
      <x:c r="A218" s="9" t="str">
        <x:v>2025秋:259346</x:v>
      </x:c>
      <x:c r="B218" s="11" t="n">
        <x:v>0.48</x:v>
      </x:c>
      <x:c r="C218" s="9" t="n">
        <x:v>-0.777020020698083</x:v>
      </x:c>
      <x:c r="D218" s="9" t="n">
        <x:v>-0.276056934096428</x:v>
      </x:c>
      <x:c r="E218" s="9" t="n">
        <x:v>-1.617967392230784</x:v>
      </x:c>
      <x:c r="F218" s="9" t="n">
        <x:v>0.189175479845892</x:v>
      </x:c>
      <x:c r="G218" s="11" t="n">
        <x:v>0.000045320415135</x:v>
      </x:c>
      <x:c r="H218" s="11" t="n">
        <x:v>0.079629182424352</x:v>
      </x:c>
      <x:c r="I218" s="9" t="str">
        <x:v>是</x:v>
      </x:c>
      <x:c r="J218" s="9" t="str">
        <x:v>未稳定在同一侧</x:v>
      </x:c>
    </x:row>
    <x:row r="219" ht="25" customHeight="1">
      <x:c r="A219" s="9" t="str">
        <x:v>2025秋:259400</x:v>
      </x:c>
      <x:c r="B219" s="11" t="n">
        <x:v>0.48</x:v>
      </x:c>
      <x:c r="C219" s="9" t="n">
        <x:v>-0.283580105104073</x:v>
      </x:c>
      <x:c r="D219" s="9" t="n">
        <x:v>-0.202030181184018</x:v>
      </x:c>
      <x:c r="E219" s="9" t="n">
        <x:v>-1.145056661560289</x:v>
      </x:c>
      <x:c r="F219" s="9" t="n">
        <x:v>0.64973192651382</x:v>
      </x:c>
      <x:c r="G219" s="11" t="n">
        <x:v>0.000045320415135</x:v>
      </x:c>
      <x:c r="H219" s="11" t="n">
        <x:v>0.320000898075021</x:v>
      </x:c>
      <x:c r="I219" s="9" t="str">
        <x:v>是</x:v>
      </x:c>
      <x:c r="J219" s="9" t="str">
        <x:v>未稳定在同一侧</x:v>
      </x:c>
    </x:row>
    <x:row r="220" ht="25" customHeight="1">
      <x:c r="A220" s="9" t="str">
        <x:v>2025秋:259403</x:v>
      </x:c>
      <x:c r="B220" s="11" t="n">
        <x:v>0.48</x:v>
      </x:c>
      <x:c r="C220" s="9" t="n">
        <x:v>-0.276060214068825</x:v>
      </x:c>
      <x:c r="D220" s="9" t="n">
        <x:v>0.164433937096531</x:v>
      </x:c>
      <x:c r="E220" s="9" t="n">
        <x:v>-0.771929071162922</x:v>
      </x:c>
      <x:c r="F220" s="9" t="n">
        <x:v>0.993575000704654</x:v>
      </x:c>
      <x:c r="G220" s="11" t="n">
        <x:v>0.000045320415135</x:v>
      </x:c>
      <x:c r="H220" s="11" t="n">
        <x:v>0.652342847773517</x:v>
      </x:c>
      <x:c r="I220" s="9" t="str">
        <x:v>否</x:v>
      </x:c>
      <x:c r="J220" s="9" t="str">
        <x:v>未稳定在同一侧</x:v>
      </x:c>
    </x:row>
    <x:row r="221" ht="25" customHeight="1">
      <x:c r="A221" s="9" t="str">
        <x:v>2025秋:259404</x:v>
      </x:c>
      <x:c r="B221" s="11" t="n">
        <x:v>0.48</x:v>
      </x:c>
      <x:c r="C221" s="9" t="n">
        <x:v>-0.58085675714883</x:v>
      </x:c>
      <x:c r="D221" s="9" t="n">
        <x:v>-0.276056934096428</x:v>
      </x:c>
      <x:c r="E221" s="9" t="n">
        <x:v>-1.432754132676502</x:v>
      </x:c>
      <x:c r="F221" s="9" t="n">
        <x:v>0.274159928920567</x:v>
      </x:c>
      <x:c r="G221" s="11" t="n">
        <x:v>0.000045320415135</x:v>
      </x:c>
      <x:c r="H221" s="11" t="n">
        <x:v>0.122540746578842</x:v>
      </x:c>
      <x:c r="I221" s="9" t="str">
        <x:v>是</x:v>
      </x:c>
      <x:c r="J221" s="9" t="str">
        <x:v>未稳定在同一侧</x:v>
      </x:c>
    </x:row>
    <x:row r="222" ht="25" customHeight="1">
      <x:c r="A222" s="9" t="str">
        <x:v>2025秋:259407</x:v>
      </x:c>
      <x:c r="B222" s="11" t="n">
        <x:v>0.48</x:v>
      </x:c>
      <x:c r="C222" s="9" t="n">
        <x:v>-0.276060214068825</x:v>
      </x:c>
      <x:c r="D222" s="9" t="n">
        <x:v>0.359453141217337</x:v>
      </x:c>
      <x:c r="E222" s="9" t="n">
        <x:v>-0.694983393421767</x:v>
      </x:c>
      <x:c r="F222" s="9" t="n">
        <x:v>1.189860049436613</x:v>
      </x:c>
      <x:c r="G222" s="11" t="n">
        <x:v>0.000045320415135</x:v>
      </x:c>
      <x:c r="H222" s="11" t="n">
        <x:v>0.803116667162339</x:v>
      </x:c>
      <x:c r="I222" s="9" t="str">
        <x:v>否</x:v>
      </x:c>
      <x:c r="J222" s="9" t="str">
        <x:v>未稳定在同一侧</x:v>
      </x:c>
    </x:row>
    <x:row r="223" ht="25" customHeight="1">
      <x:c r="A223" s="9" t="str">
        <x:v>2025秋:259422</x:v>
      </x:c>
      <x:c r="B223" s="11" t="n">
        <x:v>0.48</x:v>
      </x:c>
      <x:c r="C223" s="9" t="n">
        <x:v>-0.808812804621116</x:v>
      </x:c>
      <x:c r="D223" s="9" t="n">
        <x:v>-0.276056934096428</x:v>
      </x:c>
      <x:c r="E223" s="9" t="n">
        <x:v>-1.650852024462839</x:v>
      </x:c>
      <x:c r="F223" s="9" t="n">
        <x:v>0.17809729528894</x:v>
      </x:c>
      <x:c r="G223" s="11" t="n">
        <x:v>0.000045320415135</x:v>
      </x:c>
      <x:c r="H223" s="11" t="n">
        <x:v>0.074822941677171</x:v>
      </x:c>
      <x:c r="I223" s="9" t="str">
        <x:v>是</x:v>
      </x:c>
      <x:c r="J223" s="9" t="str">
        <x:v>未稳定在同一侧</x:v>
      </x:c>
    </x:row>
    <x:row r="224" ht="25" customHeight="1">
      <x:c r="A224" s="9" t="str">
        <x:v>2025秋:259425</x:v>
      </x:c>
      <x:c r="B224" s="11" t="n">
        <x:v>0.48</x:v>
      </x:c>
      <x:c r="C224" s="9" t="n">
        <x:v>-0.276060214068825</x:v>
      </x:c>
      <x:c r="D224" s="9" t="n">
        <x:v>0.104976661637985</x:v>
      </x:c>
      <x:c r="E224" s="9" t="n">
        <x:v>-0.792300128485351</x:v>
      </x:c>
      <x:c r="F224" s="9" t="n">
        <x:v>0.949626830647247</x:v>
      </x:c>
      <x:c r="G224" s="11" t="n">
        <x:v>0.000045320415135</x:v>
      </x:c>
      <x:c r="H224" s="11" t="n">
        <x:v>0.596822071540732</x:v>
      </x:c>
      <x:c r="I224" s="9" t="str">
        <x:v>否</x:v>
      </x:c>
      <x:c r="J224" s="9" t="str">
        <x:v>未稳定在同一侧</x:v>
      </x:c>
    </x:row>
    <x:row r="225" ht="25" customHeight="1">
      <x:c r="A225" s="9" t="str">
        <x:v>2025秋:259430</x:v>
      </x:c>
      <x:c r="B225" s="11" t="n">
        <x:v>0.48</x:v>
      </x:c>
      <x:c r="C225" s="9" t="n">
        <x:v>-0.795121418217584</x:v>
      </x:c>
      <x:c r="D225" s="9" t="n">
        <x:v>-0.276056934096428</x:v>
      </x:c>
      <x:c r="E225" s="9" t="n">
        <x:v>-1.636062858556532</x:v>
      </x:c>
      <x:c r="F225" s="9" t="n">
        <x:v>0.182324407305538</x:v>
      </x:c>
      <x:c r="G225" s="11" t="n">
        <x:v>0.000045320415135</x:v>
      </x:c>
      <x:c r="H225" s="11" t="n">
        <x:v>0.076695389628691</x:v>
      </x:c>
      <x:c r="I225" s="9" t="str">
        <x:v>是</x:v>
      </x:c>
      <x:c r="J225" s="9" t="str">
        <x:v>未稳定在同一侧</x:v>
      </x:c>
    </x:row>
    <x:row r="226" ht="25" customHeight="1">
      <x:c r="A226" s="9" t="str">
        <x:v>2025秋:259431</x:v>
      </x:c>
      <x:c r="B226" s="11" t="n">
        <x:v>0.48</x:v>
      </x:c>
      <x:c r="C226" s="9" t="n">
        <x:v>-0.795121418217584</x:v>
      </x:c>
      <x:c r="D226" s="9" t="n">
        <x:v>-0.276056934096428</x:v>
      </x:c>
      <x:c r="E226" s="9" t="n">
        <x:v>-1.636062858556532</x:v>
      </x:c>
      <x:c r="F226" s="9" t="n">
        <x:v>0.182324407305537</x:v>
      </x:c>
      <x:c r="G226" s="11" t="n">
        <x:v>0.000045320415135</x:v>
      </x:c>
      <x:c r="H226" s="11" t="n">
        <x:v>0.076695389628691</x:v>
      </x:c>
      <x:c r="I226" s="9" t="str">
        <x:v>是</x:v>
      </x:c>
      <x:c r="J226" s="9" t="str">
        <x:v>未稳定在同一侧</x:v>
      </x:c>
    </x:row>
    <x:row r="227" ht="25" customHeight="1">
      <x:c r="A227" s="9" t="str">
        <x:v>2025秋:259437</x:v>
      </x:c>
      <x:c r="B227" s="11" t="n">
        <x:v>0.48</x:v>
      </x:c>
      <x:c r="C227" s="9" t="n">
        <x:v>-0.276060214068825</x:v>
      </x:c>
      <x:c r="D227" s="9" t="n">
        <x:v>-0.057851779251794</x:v>
      </x:c>
      <x:c r="E227" s="9" t="n">
        <x:v>-0.911845080878098</x:v>
      </x:c>
      <x:c r="F227" s="9" t="n">
        <x:v>0.785673335409951</x:v>
      </x:c>
      <x:c r="G227" s="11" t="n">
        <x:v>0.000045320415135</x:v>
      </x:c>
      <x:c r="H227" s="11" t="n">
        <x:v>0.446195786496804</x:v>
      </x:c>
      <x:c r="I227" s="9" t="str">
        <x:v>是</x:v>
      </x:c>
      <x:c r="J227" s="9" t="str">
        <x:v>未稳定在同一侧</x:v>
      </x:c>
    </x:row>
    <x:row r="228" ht="25" customHeight="1">
      <x:c r="A228" s="9" t="str">
        <x:v>2025秋:259449</x:v>
      </x:c>
      <x:c r="B228" s="11" t="n">
        <x:v>0.48</x:v>
      </x:c>
      <x:c r="C228" s="9" t="n">
        <x:v>-0.27691990182602</x:v>
      </x:c>
      <x:c r="D228" s="9" t="n">
        <x:v>-0.209137465971542</x:v>
      </x:c>
      <x:c r="E228" s="9" t="n">
        <x:v>-1.098975648831301</x:v>
      </x:c>
      <x:c r="F228" s="9" t="n">
        <x:v>0.637214373296982</x:v>
      </x:c>
      <x:c r="G228" s="11" t="n">
        <x:v>0.000045320415135</x:v>
      </x:c>
      <x:c r="H228" s="11" t="n">
        <x:v>0.313047907893148</x:v>
      </x:c>
      <x:c r="I228" s="9" t="str">
        <x:v>是</x:v>
      </x:c>
      <x:c r="J228" s="9" t="str">
        <x:v>未稳定在同一侧</x:v>
      </x:c>
    </x:row>
    <x:row r="229" ht="25" customHeight="1">
      <x:c r="A229" s="9" t="str">
        <x:v>2025秋:259452</x:v>
      </x:c>
      <x:c r="B229" s="11" t="n">
        <x:v>0.48</x:v>
      </x:c>
      <x:c r="C229" s="9" t="n">
        <x:v>-0.276060214068825</x:v>
      </x:c>
      <x:c r="D229" s="9" t="n">
        <x:v>-0.001002229711961</x:v>
      </x:c>
      <x:c r="E229" s="9" t="n">
        <x:v>-0.952786395429946</x:v>
      </x:c>
      <x:c r="F229" s="9" t="n">
        <x:v>0.847763346844358</x:v>
      </x:c>
      <x:c r="G229" s="11" t="n">
        <x:v>0.000045320415135</x:v>
      </x:c>
      <x:c r="H229" s="11" t="n">
        <x:v>0.499070792076335</x:v>
      </x:c>
      <x:c r="I229" s="9" t="str">
        <x:v>是</x:v>
      </x:c>
      <x:c r="J229" s="9" t="str">
        <x:v>未稳定在同一侧</x:v>
      </x:c>
    </x:row>
    <x:row r="230" ht="25" customHeight="1">
      <x:c r="A230" s="9" t="str">
        <x:v>2025秋:259778</x:v>
      </x:c>
      <x:c r="B230" s="11" t="n">
        <x:v>0.48</x:v>
      </x:c>
      <x:c r="C230" s="9" t="n">
        <x:v>-0.792848172926724</x:v>
      </x:c>
      <x:c r="D230" s="9" t="n">
        <x:v>-0.276056934096428</x:v>
      </x:c>
      <x:c r="E230" s="9" t="n">
        <x:v>-1.63378535051615</x:v>
      </x:c>
      <x:c r="F230" s="9" t="n">
        <x:v>0.183183756698859</x:v>
      </x:c>
      <x:c r="G230" s="11" t="n">
        <x:v>0.000045320415135</x:v>
      </x:c>
      <x:c r="H230" s="11" t="n">
        <x:v>0.077058887585008</x:v>
      </x:c>
      <x:c r="I230" s="9" t="str">
        <x:v>是</x:v>
      </x:c>
      <x:c r="J230" s="9" t="str">
        <x:v>未稳定在同一侧</x:v>
      </x:c>
    </x:row>
    <x:row r="231" ht="25" customHeight="1">
      <x:c r="A231" s="9" t="str">
        <x:v>2025秋:259789</x:v>
      </x:c>
      <x:c r="B231" s="11" t="n">
        <x:v>0.48</x:v>
      </x:c>
      <x:c r="C231" s="9" t="n">
        <x:v>-0.276060214068825</x:v>
      </x:c>
      <x:c r="D231" s="9" t="n">
        <x:v>0.057009183316326</x:v>
      </x:c>
      <x:c r="E231" s="9" t="n">
        <x:v>-0.81086867992962</x:v>
      </x:c>
      <x:c r="F231" s="9" t="n">
        <x:v>0.901571870861465</x:v>
      </x:c>
      <x:c r="G231" s="11" t="n">
        <x:v>0.000045320415135</x:v>
      </x:c>
      <x:c r="H231" s="11" t="n">
        <x:v>0.552960525750179</x:v>
      </x:c>
      <x:c r="I231" s="9" t="str">
        <x:v>否</x:v>
      </x:c>
      <x:c r="J231" s="9" t="str">
        <x:v>未稳定在同一侧</x:v>
      </x:c>
    </x:row>
    <x:row r="232" ht="25" customHeight="1">
      <x:c r="A232" s="9" t="str">
        <x:v>2025秋:259843</x:v>
      </x:c>
      <x:c r="B232" s="11" t="n">
        <x:v>0.48</x:v>
      </x:c>
      <x:c r="C232" s="9" t="n">
        <x:v>-0.925169736836712</x:v>
      </x:c>
      <x:c r="D232" s="9" t="n">
        <x:v>-0.276056934096428</x:v>
      </x:c>
      <x:c r="E232" s="9" t="n">
        <x:v>-1.771032081752808</x:v>
      </x:c>
      <x:c r="F232" s="9" t="n">
        <x:v>0.132852018418046</x:v>
      </x:c>
      <x:c r="G232" s="11" t="n">
        <x:v>0.000045320415135</x:v>
      </x:c>
      <x:c r="H232" s="11" t="n">
        <x:v>0.05782460184078</x:v>
      </x:c>
      <x:c r="I232" s="9" t="str">
        <x:v>是</x:v>
      </x:c>
      <x:c r="J232" s="9" t="str">
        <x:v>未稳定在同一侧</x:v>
      </x:c>
    </x:row>
    <x:row r="233" ht="25" customHeight="1">
      <x:c r="A233" s="9" t="str">
        <x:v>2025秋:259863</x:v>
      </x:c>
      <x:c r="B233" s="11" t="n">
        <x:v>0.48</x:v>
      </x:c>
      <x:c r="C233" s="9" t="n">
        <x:v>-0.276060214068825</x:v>
      </x:c>
      <x:c r="D233" s="9" t="n">
        <x:v>0.158072761835613</x:v>
      </x:c>
      <x:c r="E233" s="9" t="n">
        <x:v>-0.773671364007673</x:v>
      </x:c>
      <x:c r="F233" s="9" t="n">
        <x:v>1.025181008658973</x:v>
      </x:c>
      <x:c r="G233" s="11" t="n">
        <x:v>0.000045320415135</x:v>
      </x:c>
      <x:c r="H233" s="11" t="n">
        <x:v>0.640394213574999</x:v>
      </x:c>
      <x:c r="I233" s="9" t="str">
        <x:v>否</x:v>
      </x:c>
      <x:c r="J233" s="9" t="str">
        <x:v>未稳定在同一侧</x:v>
      </x:c>
    </x:row>
    <x:row r="234" ht="25" customHeight="1">
      <x:c r="A234" s="9" t="str">
        <x:v>2025秋:259865</x:v>
      </x:c>
      <x:c r="B234" s="11" t="n">
        <x:v>0.48</x:v>
      </x:c>
      <x:c r="C234" s="9" t="n">
        <x:v>-0.276060214068825</x:v>
      </x:c>
      <x:c r="D234" s="9" t="n">
        <x:v>0.157005395553134</x:v>
      </x:c>
      <x:c r="E234" s="9" t="n">
        <x:v>-0.789927507156442</x:v>
      </x:c>
      <x:c r="F234" s="9" t="n">
        <x:v>0.996653074054184</x:v>
      </x:c>
      <x:c r="G234" s="11" t="n">
        <x:v>0.000045320415135</x:v>
      </x:c>
      <x:c r="H234" s="11" t="n">
        <x:v>0.643846481735104</x:v>
      </x:c>
      <x:c r="I234" s="9" t="str">
        <x:v>否</x:v>
      </x:c>
      <x:c r="J234" s="9" t="str">
        <x:v>未稳定在同一侧</x:v>
      </x:c>
    </x:row>
    <x:row r="235" ht="25" customHeight="1">
      <x:c r="A235" s="9" t="str">
        <x:v>2025秋:259873</x:v>
      </x:c>
      <x:c r="B235" s="11" t="n">
        <x:v>0.48</x:v>
      </x:c>
      <x:c r="C235" s="9" t="n">
        <x:v>-0.722025249100784</x:v>
      </x:c>
      <x:c r="D235" s="9" t="n">
        <x:v>-0.276056934096428</x:v>
      </x:c>
      <x:c r="E235" s="9" t="n">
        <x:v>-1.567456087206849</x:v>
      </x:c>
      <x:c r="F235" s="9" t="n">
        <x:v>0.23365996421366</x:v>
      </x:c>
      <x:c r="G235" s="11" t="n">
        <x:v>0.000045320415135</x:v>
      </x:c>
      <x:c r="H235" s="11" t="n">
        <x:v>0.102572631147746</x:v>
      </x:c>
      <x:c r="I235" s="9" t="str">
        <x:v>是</x:v>
      </x:c>
      <x:c r="J235" s="9" t="str">
        <x:v>未稳定在同一侧</x:v>
      </x:c>
    </x:row>
    <x:row r="236" ht="25" customHeight="1">
      <x:c r="A236" s="9" t="str">
        <x:v>2025秋:259877</x:v>
      </x:c>
      <x:c r="B236" s="11" t="n">
        <x:v>0.48</x:v>
      </x:c>
      <x:c r="C236" s="9" t="n">
        <x:v>-0.276060214068825</x:v>
      </x:c>
      <x:c r="D236" s="9" t="n">
        <x:v>-0.243587407910925</x:v>
      </x:c>
      <x:c r="E236" s="9" t="n">
        <x:v>-1.102890762001553</x:v>
      </x:c>
      <x:c r="F236" s="9" t="n">
        <x:v>0.610543384302959</x:v>
      </x:c>
      <x:c r="G236" s="11" t="n">
        <x:v>0.000045320415135</x:v>
      </x:c>
      <x:c r="H236" s="11" t="n">
        <x:v>0.286974286111198</x:v>
      </x:c>
      <x:c r="I236" s="9" t="str">
        <x:v>是</x:v>
      </x:c>
      <x:c r="J236" s="9" t="str">
        <x:v>未稳定在同一侧</x:v>
      </x:c>
    </x:row>
    <x:row r="237" ht="25" customHeight="1">
      <x:c r="A237" s="9" t="str">
        <x:v>2025秋:259885</x:v>
      </x:c>
      <x:c r="B237" s="11" t="n">
        <x:v>0.48</x:v>
      </x:c>
      <x:c r="C237" s="9" t="n">
        <x:v>-0.800759115015605</x:v>
      </x:c>
      <x:c r="D237" s="9" t="n">
        <x:v>-0.276056934096428</x:v>
      </x:c>
      <x:c r="E237" s="9" t="n">
        <x:v>-1.641717333893672</x:v>
      </x:c>
      <x:c r="F237" s="9" t="n">
        <x:v>0.180194485965465</x:v>
      </x:c>
      <x:c r="G237" s="11" t="n">
        <x:v>0.000045320415135</x:v>
      </x:c>
      <x:c r="H237" s="11" t="n">
        <x:v>0.075799984249129</x:v>
      </x:c>
      <x:c r="I237" s="9" t="str">
        <x:v>是</x:v>
      </x:c>
      <x:c r="J237" s="9" t="str">
        <x:v>未稳定在同一侧</x:v>
      </x:c>
    </x:row>
    <x:row r="238" ht="25" customHeight="1">
      <x:c r="A238" s="9" t="str">
        <x:v>2025秋:259895</x:v>
      </x:c>
      <x:c r="B238" s="11" t="n">
        <x:v>0.48</x:v>
      </x:c>
      <x:c r="C238" s="9" t="n">
        <x:v>-0.276060214068825</x:v>
      </x:c>
      <x:c r="D238" s="9" t="n">
        <x:v>0.174794933353654</x:v>
      </x:c>
      <x:c r="E238" s="9" t="n">
        <x:v>-0.767743945466751</x:v>
      </x:c>
      <x:c r="F238" s="9" t="n">
        <x:v>1.00416886948465</x:v>
      </x:c>
      <x:c r="G238" s="11" t="n">
        <x:v>0.000045320415135</x:v>
      </x:c>
      <x:c r="H238" s="11" t="n">
        <x:v>0.661414803302467</x:v>
      </x:c>
      <x:c r="I238" s="9" t="str">
        <x:v>否</x:v>
      </x:c>
      <x:c r="J238" s="9" t="str">
        <x:v>未稳定在同一侧</x:v>
      </x:c>
    </x:row>
    <x:row r="239" ht="25" customHeight="1">
      <x:c r="A239" s="9" t="str">
        <x:v>2025秋:259896</x:v>
      </x:c>
      <x:c r="B239" s="11" t="n">
        <x:v>0.48</x:v>
      </x:c>
      <x:c r="C239" s="9" t="n">
        <x:v>-0.616707979443754</x:v>
      </x:c>
      <x:c r="D239" s="9" t="n">
        <x:v>-0.276056934096428</x:v>
      </x:c>
      <x:c r="E239" s="9" t="n">
        <x:v>-1.460126021089131</x:v>
      </x:c>
      <x:c r="F239" s="9" t="n">
        <x:v>0.256919015236423</x:v>
      </x:c>
      <x:c r="G239" s="11" t="n">
        <x:v>0.000045320415135</x:v>
      </x:c>
      <x:c r="H239" s="11" t="n">
        <x:v>0.11383039595264</x:v>
      </x:c>
      <x:c r="I239" s="9" t="str">
        <x:v>是</x:v>
      </x:c>
      <x:c r="J239" s="9" t="str">
        <x:v>未稳定在同一侧</x:v>
      </x:c>
    </x:row>
    <x:row r="240" ht="25" customHeight="1">
      <x:c r="A240" s="9" t="str">
        <x:v>2025秋:259899</x:v>
      </x:c>
      <x:c r="B240" s="11" t="n">
        <x:v>0.48</x:v>
      </x:c>
      <x:c r="C240" s="9" t="n">
        <x:v>-0.924689550548314</x:v>
      </x:c>
      <x:c r="D240" s="9" t="n">
        <x:v>-0.276056934096428</x:v>
      </x:c>
      <x:c r="E240" s="9" t="n">
        <x:v>-1.770519748046378</x:v>
      </x:c>
      <x:c r="F240" s="9" t="n">
        <x:v>0.133037023769</x:v>
      </x:c>
      <x:c r="G240" s="11" t="n">
        <x:v>0.000045320415135</x:v>
      </x:c>
      <x:c r="H240" s="11" t="n">
        <x:v>0.057887354058138</x:v>
      </x:c>
      <x:c r="I240" s="9" t="str">
        <x:v>是</x:v>
      </x:c>
      <x:c r="J240" s="9" t="str">
        <x:v>未稳定在同一侧</x:v>
      </x:c>
    </x:row>
    <x:row r="241" ht="25" customHeight="1">
      <x:c r="A241" s="9" t="str">
        <x:v>2025秋:259917</x:v>
      </x:c>
      <x:c r="B241" s="11" t="n">
        <x:v>0.48</x:v>
      </x:c>
      <x:c r="C241" s="9" t="n">
        <x:v>-0.49541184675</x:v>
      </x:c>
      <x:c r="D241" s="9" t="n">
        <x:v>-0.276056934096428</x:v>
      </x:c>
      <x:c r="E241" s="9" t="n">
        <x:v>-1.344035687642084</x:v>
      </x:c>
      <x:c r="F241" s="9" t="n">
        <x:v>0.426496957462382</x:v>
      </x:c>
      <x:c r="G241" s="11" t="n">
        <x:v>0.000045320415135</x:v>
      </x:c>
      <x:c r="H241" s="11" t="n">
        <x:v>0.16529341657851</x:v>
      </x:c>
      <x:c r="I241" s="9" t="str">
        <x:v>是</x:v>
      </x:c>
      <x:c r="J241" s="9" t="str">
        <x:v>未稳定在同一侧</x:v>
      </x:c>
    </x:row>
    <x:row r="242" ht="25" customHeight="1">
      <x:c r="A242" s="9" t="str">
        <x:v>2025秋:259919</x:v>
      </x:c>
      <x:c r="B242" s="11" t="n">
        <x:v>0.48</x:v>
      </x:c>
      <x:c r="C242" s="9" t="n">
        <x:v>-0.411825107169791</x:v>
      </x:c>
      <x:c r="D242" s="9" t="n">
        <x:v>-0.276056934096428</x:v>
      </x:c>
      <x:c r="E242" s="9" t="n">
        <x:v>-1.26236607204552</x:v>
      </x:c>
      <x:c r="F242" s="9" t="n">
        <x:v>0.460543857633618</x:v>
      </x:c>
      <x:c r="G242" s="11" t="n">
        <x:v>0.000045320415135</x:v>
      </x:c>
      <x:c r="H242" s="11" t="n">
        <x:v>0.179646722925863</x:v>
      </x:c>
      <x:c r="I242" s="9" t="str">
        <x:v>是</x:v>
      </x:c>
      <x:c r="J242" s="9" t="str">
        <x:v>未稳定在同一侧</x:v>
      </x:c>
    </x:row>
    <x:row r="243" ht="25" customHeight="1">
      <x:c r="A243" s="9" t="str">
        <x:v>2025秋:259921</x:v>
      </x:c>
      <x:c r="B243" s="11" t="n">
        <x:v>0.48</x:v>
      </x:c>
      <x:c r="C243" s="9" t="n">
        <x:v>-0.72691827039635</x:v>
      </x:c>
      <x:c r="D243" s="9" t="n">
        <x:v>-0.276056934096428</x:v>
      </x:c>
      <x:c r="E243" s="9" t="n">
        <x:v>-1.5723376261327</x:v>
      </x:c>
      <x:c r="F243" s="9" t="n">
        <x:v>0.231931286062345</x:v>
      </x:c>
      <x:c r="G243" s="11" t="n">
        <x:v>0.000045320415135</x:v>
      </x:c>
      <x:c r="H243" s="11" t="n">
        <x:v>0.101652721586135</x:v>
      </x:c>
      <x:c r="I243" s="9" t="str">
        <x:v>是</x:v>
      </x:c>
      <x:c r="J243" s="9" t="str">
        <x:v>未稳定在同一侧</x:v>
      </x:c>
    </x:row>
    <x:row r="244" ht="25" customHeight="1">
      <x:c r="A244" s="9" t="str">
        <x:v>2025秋:259958</x:v>
      </x:c>
      <x:c r="B244" s="11" t="n">
        <x:v>0.48</x:v>
      </x:c>
      <x:c r="C244" s="9" t="n">
        <x:v>-0.305550964772307</x:v>
      </x:c>
      <x:c r="D244" s="9" t="n">
        <x:v>-0.203375789232663</x:v>
      </x:c>
      <x:c r="E244" s="9" t="n">
        <x:v>-1.169253300156617</x:v>
      </x:c>
      <x:c r="F244" s="9" t="n">
        <x:v>0.648969428159957</x:v>
      </x:c>
      <x:c r="G244" s="11" t="n">
        <x:v>0.000045320415135</x:v>
      </x:c>
      <x:c r="H244" s="11" t="n">
        <x:v>0.319003485834251</x:v>
      </x:c>
      <x:c r="I244" s="9" t="str">
        <x:v>是</x:v>
      </x:c>
      <x:c r="J244" s="9" t="str">
        <x:v>未稳定在同一侧</x:v>
      </x:c>
    </x:row>
    <x:row r="245" ht="25" customHeight="1">
      <x:c r="A245" s="9" t="str">
        <x:v>2025秋:259961</x:v>
      </x:c>
      <x:c r="B245" s="11" t="n">
        <x:v>0.48</x:v>
      </x:c>
      <x:c r="C245" s="9" t="n">
        <x:v>-0.276060214068825</x:v>
      </x:c>
      <x:c r="D245" s="9" t="n">
        <x:v>0.342485834315219</x:v>
      </x:c>
      <x:c r="E245" s="9" t="n">
        <x:v>-0.701679435970491</x:v>
      </x:c>
      <x:c r="F245" s="9" t="n">
        <x:v>1.172619767344478</x:v>
      </x:c>
      <x:c r="G245" s="11" t="n">
        <x:v>0.000045320415135</x:v>
      </x:c>
      <x:c r="H245" s="11" t="n">
        <x:v>0.791864667447015</x:v>
      </x:c>
      <x:c r="I245" s="9" t="str">
        <x:v>否</x:v>
      </x:c>
      <x:c r="J245" s="9" t="str">
        <x:v>未稳定在同一侧</x:v>
      </x:c>
    </x:row>
    <x:row r="246" ht="25" customHeight="1">
      <x:c r="A246" s="9" t="str">
        <x:v>2025秋:25A081</x:v>
      </x:c>
      <x:c r="B246" s="11" t="n">
        <x:v>0.48</x:v>
      </x:c>
      <x:c r="C246" s="9" t="n">
        <x:v>-0.276060214068825</x:v>
      </x:c>
      <x:c r="D246" s="9" t="n">
        <x:v>0.348242964197139</x:v>
      </x:c>
      <x:c r="E246" s="9" t="n">
        <x:v>-0.699399949061331</x:v>
      </x:c>
      <x:c r="F246" s="9" t="n">
        <x:v>1.178446495004175</x:v>
      </x:c>
      <x:c r="G246" s="11" t="n">
        <x:v>0.000045320415135</x:v>
      </x:c>
      <x:c r="H246" s="11" t="n">
        <x:v>0.795732162703701</x:v>
      </x:c>
      <x:c r="I246" s="9" t="str">
        <x:v>否</x:v>
      </x:c>
      <x:c r="J246" s="9" t="str">
        <x:v>未稳定在同一侧</x:v>
      </x:c>
    </x:row>
    <x:row r="247" ht="25" customHeight="1">
      <x:c r="A247" s="9" t="str">
        <x:v>2025秋:25A085</x:v>
      </x:c>
      <x:c r="B247" s="11" t="n">
        <x:v>0.48</x:v>
      </x:c>
      <x:c r="C247" s="9" t="n">
        <x:v>-0.613882404800324</x:v>
      </x:c>
      <x:c r="D247" s="9" t="n">
        <x:v>-0.276056934096428</x:v>
      </x:c>
      <x:c r="E247" s="9" t="n">
        <x:v>-1.461001452515885</x:v>
      </x:c>
      <x:c r="F247" s="9" t="n">
        <x:v>0.258020643086719</x:v>
      </x:c>
      <x:c r="G247" s="11" t="n">
        <x:v>0.000045320415135</x:v>
      </x:c>
      <x:c r="H247" s="11" t="n">
        <x:v>0.113705476650523</x:v>
      </x:c>
      <x:c r="I247" s="9" t="str">
        <x:v>是</x:v>
      </x:c>
      <x:c r="J247" s="9" t="str">
        <x:v>未稳定在同一侧</x:v>
      </x:c>
    </x:row>
    <x:row r="248" ht="25" customHeight="1">
      <x:c r="A248" s="9" t="str">
        <x:v>2025秋:25A086</x:v>
      </x:c>
      <x:c r="B248" s="11" t="n">
        <x:v>0.48</x:v>
      </x:c>
      <x:c r="C248" s="9" t="n">
        <x:v>-0.423423903278406</x:v>
      </x:c>
      <x:c r="D248" s="9" t="n">
        <x:v>-0.276056934096428</x:v>
      </x:c>
      <x:c r="E248" s="9" t="n">
        <x:v>-1.285443154921596</x:v>
      </x:c>
      <x:c r="F248" s="9" t="n">
        <x:v>0.477623090628966</x:v>
      </x:c>
      <x:c r="G248" s="11" t="n">
        <x:v>0.000045320415135</x:v>
      </x:c>
      <x:c r="H248" s="11" t="n">
        <x:v>0.187417735154675</x:v>
      </x:c>
      <x:c r="I248" s="9" t="str">
        <x:v>是</x:v>
      </x:c>
      <x:c r="J248" s="9" t="str">
        <x:v>未稳定在同一侧</x:v>
      </x:c>
    </x:row>
    <x:row r="249" ht="25" customHeight="1">
      <x:c r="A249" s="9" t="str">
        <x:v>2025秋:25A134</x:v>
      </x:c>
      <x:c r="B249" s="11" t="n">
        <x:v>0.48</x:v>
      </x:c>
      <x:c r="C249" s="9" t="n">
        <x:v>-0.276060214068825</x:v>
      </x:c>
      <x:c r="D249" s="9" t="n">
        <x:v>0.272478773228878</x:v>
      </x:c>
      <x:c r="E249" s="9" t="n">
        <x:v>-0.724470062991066</x:v>
      </x:c>
      <x:c r="F249" s="9" t="n">
        <x:v>1.114192328627079</x:v>
      </x:c>
      <x:c r="G249" s="11" t="n">
        <x:v>0.000045320415135</x:v>
      </x:c>
      <x:c r="H249" s="11" t="n">
        <x:v>0.738969508723547</x:v>
      </x:c>
      <x:c r="I249" s="9" t="str">
        <x:v>否</x:v>
      </x:c>
      <x:c r="J249" s="9" t="str">
        <x:v>未稳定在同一侧</x:v>
      </x:c>
    </x:row>
    <x:row r="250" ht="25" customHeight="1">
      <x:c r="A250" s="9" t="str">
        <x:v>2025秋:25A146</x:v>
      </x:c>
      <x:c r="B250" s="11" t="n">
        <x:v>0.48</x:v>
      </x:c>
      <x:c r="C250" s="9" t="n">
        <x:v>-0.276060214068825</x:v>
      </x:c>
      <x:c r="D250" s="9" t="n">
        <x:v>0.200611111013188</x:v>
      </x:c>
      <x:c r="E250" s="9" t="n">
        <x:v>-0.753682355115997</x:v>
      </x:c>
      <x:c r="F250" s="9" t="n">
        <x:v>1.048911522843183</x:v>
      </x:c>
      <x:c r="G250" s="11" t="n">
        <x:v>0.000045320415135</x:v>
      </x:c>
      <x:c r="H250" s="11" t="n">
        <x:v>0.67950222740338</x:v>
      </x:c>
      <x:c r="I250" s="9" t="str">
        <x:v>否</x:v>
      </x:c>
      <x:c r="J250" s="9" t="str">
        <x:v>未稳定在同一侧</x:v>
      </x:c>
    </x:row>
    <x:row r="251" ht="25" customHeight="1">
      <x:c r="A251" s="9" t="str">
        <x:v>2025秋:25A148</x:v>
      </x:c>
      <x:c r="B251" s="11" t="n">
        <x:v>0.48</x:v>
      </x:c>
      <x:c r="C251" s="9" t="n">
        <x:v>-0.276060214068825</x:v>
      </x:c>
      <x:c r="D251" s="9" t="n">
        <x:v>0.144677634418</x:v>
      </x:c>
      <x:c r="E251" s="9" t="n">
        <x:v>-0.779716909355641</x:v>
      </x:c>
      <x:c r="F251" s="9" t="n">
        <x:v>0.974599129806231</x:v>
      </x:c>
      <x:c r="G251" s="11" t="n">
        <x:v>0.000045320415135</x:v>
      </x:c>
      <x:c r="H251" s="11" t="n">
        <x:v>0.634809247254576</x:v>
      </x:c>
      <x:c r="I251" s="9" t="str">
        <x:v>否</x:v>
      </x:c>
      <x:c r="J251" s="9" t="str">
        <x:v>未稳定在同一侧</x:v>
      </x:c>
    </x:row>
    <x:row r="252" ht="25" customHeight="1">
      <x:c r="A252" s="9" t="str">
        <x:v>2025秋:25A168</x:v>
      </x:c>
      <x:c r="B252" s="11" t="n">
        <x:v>0.48</x:v>
      </x:c>
      <x:c r="C252" s="9" t="n">
        <x:v>-0.276060214068825</x:v>
      </x:c>
      <x:c r="D252" s="9" t="n">
        <x:v>-0.108267251914641</x:v>
      </x:c>
      <x:c r="E252" s="9" t="n">
        <x:v>-0.953611494339966</x:v>
      </x:c>
      <x:c r="F252" s="9" t="n">
        <x:v>0.737076990510684</x:v>
      </x:c>
      <x:c r="G252" s="11" t="n">
        <x:v>0.000045320415135</x:v>
      </x:c>
      <x:c r="H252" s="11" t="n">
        <x:v>0.400286894305793</x:v>
      </x:c>
      <x:c r="I252" s="9" t="str">
        <x:v>是</x:v>
      </x:c>
      <x:c r="J252" s="9" t="str">
        <x:v>未稳定在同一侧</x:v>
      </x:c>
    </x:row>
    <x:row r="253" ht="25" customHeight="1">
      <x:c r="A253" s="9" t="str">
        <x:v>2025秋:25A171</x:v>
      </x:c>
      <x:c r="B253" s="11" t="n">
        <x:v>0.48</x:v>
      </x:c>
      <x:c r="C253" s="9" t="n">
        <x:v>-0.703220554618743</x:v>
      </x:c>
      <x:c r="D253" s="9" t="n">
        <x:v>-0.276056934096428</x:v>
      </x:c>
      <x:c r="E253" s="9" t="n">
        <x:v>-1.556876097873285</x:v>
      </x:c>
      <x:c r="F253" s="9" t="n">
        <x:v>0.228457782705164</x:v>
      </x:c>
      <x:c r="G253" s="11" t="n">
        <x:v>0.000045320415135</x:v>
      </x:c>
      <x:c r="H253" s="11" t="n">
        <x:v>0.098627682057025</x:v>
      </x:c>
      <x:c r="I253" s="9" t="str">
        <x:v>是</x:v>
      </x:c>
      <x:c r="J253" s="9" t="str">
        <x:v>未稳定在同一侧</x:v>
      </x:c>
    </x:row>
    <x:row r="254" ht="25" customHeight="1">
      <x:c r="A254" s="9" t="str">
        <x:v>2025秋:25P025</x:v>
      </x:c>
      <x:c r="B254" s="11" t="n">
        <x:v>0.48</x:v>
      </x:c>
      <x:c r="C254" s="9" t="n">
        <x:v>-0.276060214068825</x:v>
      </x:c>
      <x:c r="D254" s="9" t="n">
        <x:v>0.164433937096531</x:v>
      </x:c>
      <x:c r="E254" s="9" t="n">
        <x:v>-0.771929071162922</x:v>
      </x:c>
      <x:c r="F254" s="9" t="n">
        <x:v>0.993575000704654</x:v>
      </x:c>
      <x:c r="G254" s="11" t="n">
        <x:v>0.000045320415135</x:v>
      </x:c>
      <x:c r="H254" s="11" t="n">
        <x:v>0.652342847773517</x:v>
      </x:c>
      <x:c r="I254" s="9" t="str">
        <x:v>否</x:v>
      </x:c>
      <x:c r="J254" s="9" t="str">
        <x:v>未稳定在同一侧</x:v>
      </x:c>
    </x:row>
    <x:row r="255" ht="25" customHeight="1">
      <x:c r="A255" s="9" t="str">
        <x:v>2025秋:260001</x:v>
      </x:c>
      <x:c r="B255" s="11" t="n">
        <x:v>0.48</x:v>
      </x:c>
      <x:c r="C255" s="9" t="n">
        <x:v>-0.683247820043643</x:v>
      </x:c>
      <x:c r="D255" s="9" t="n">
        <x:v>-0.276056934096428</x:v>
      </x:c>
      <x:c r="E255" s="9" t="n">
        <x:v>-1.536948719926487</x:v>
      </x:c>
      <x:c r="F255" s="9" t="n">
        <x:v>0.235423090186414</x:v>
      </x:c>
      <x:c r="G255" s="11" t="n">
        <x:v>0.000045320415135</x:v>
      </x:c>
      <x:c r="H255" s="11" t="n">
        <x:v>0.102269344546601</x:v>
      </x:c>
      <x:c r="I255" s="9" t="str">
        <x:v>是</x:v>
      </x:c>
      <x:c r="J255" s="9" t="str">
        <x:v>未稳定在同一侧</x:v>
      </x:c>
    </x:row>
    <x:row r="256" ht="25" customHeight="1">
      <x:c r="A256" s="9" t="str">
        <x:v>2026春:250868</x:v>
      </x:c>
      <x:c r="B256" s="11" t="n">
        <x:v>0.48</x:v>
      </x:c>
      <x:c r="C256" s="9" t="n">
        <x:v>-0.798346162867606</x:v>
      </x:c>
      <x:c r="D256" s="9" t="n">
        <x:v>-0.276056934096428</x:v>
      </x:c>
      <x:c r="E256" s="9" t="n">
        <x:v>-1.648432521141785</x:v>
      </x:c>
      <x:c r="F256" s="9" t="n">
        <x:v>0.183177757067034</x:v>
      </x:c>
      <x:c r="G256" s="11" t="n">
        <x:v>0.000045320415135</x:v>
      </x:c>
      <x:c r="H256" s="11" t="n">
        <x:v>0.076848504339811</x:v>
      </x:c>
      <x:c r="I256" s="9" t="str">
        <x:v>是</x:v>
      </x:c>
      <x:c r="J256" s="9" t="str">
        <x:v>未稳定在同一侧</x:v>
      </x:c>
    </x:row>
    <x:row r="257" ht="25" customHeight="1">
      <x:c r="A257" s="9" t="str">
        <x:v>2026春:258955</x:v>
      </x:c>
      <x:c r="B257" s="11" t="n">
        <x:v>0.48</x:v>
      </x:c>
      <x:c r="C257" s="9" t="n">
        <x:v>-0.984594788048756</x:v>
      </x:c>
      <x:c r="D257" s="9" t="n">
        <x:v>-0.276056934096428</x:v>
      </x:c>
      <x:c r="E257" s="9" t="n">
        <x:v>-1.825641550806796</x:v>
      </x:c>
      <x:c r="F257" s="9" t="n">
        <x:v>0.109250280947623</x:v>
      </x:c>
      <x:c r="G257" s="11" t="n">
        <x:v>0.000045320415135</x:v>
      </x:c>
      <x:c r="H257" s="11" t="n">
        <x:v>0.050253751791251</x:v>
      </x:c>
      <x:c r="I257" s="9" t="str">
        <x:v>是</x:v>
      </x:c>
      <x:c r="J257" s="9" t="str">
        <x:v>未稳定在同一侧</x:v>
      </x:c>
    </x:row>
    <x:row r="258" ht="25" customHeight="1">
      <x:c r="A258" s="9" t="str">
        <x:v>2026春:259443</x:v>
      </x:c>
      <x:c r="B258" s="11" t="n">
        <x:v>0.48</x:v>
      </x:c>
      <x:c r="C258" s="9" t="n">
        <x:v>-0.276060214068825</x:v>
      </x:c>
      <x:c r="D258" s="9" t="n">
        <x:v>-0.039786373567156</x:v>
      </x:c>
      <x:c r="E258" s="9" t="n">
        <x:v>-0.889576541774489</x:v>
      </x:c>
      <x:c r="F258" s="9" t="n">
        <x:v>0.810003794640178</x:v>
      </x:c>
      <x:c r="G258" s="11" t="n">
        <x:v>0.000045320415135</x:v>
      </x:c>
      <x:c r="H258" s="11" t="n">
        <x:v>0.463209701119257</x:v>
      </x:c>
      <x:c r="I258" s="9" t="str">
        <x:v>是</x:v>
      </x:c>
      <x:c r="J258" s="9" t="str">
        <x:v>未稳定在同一侧</x:v>
      </x:c>
    </x:row>
    <x:row r="259" ht="25" customHeight="1">
      <x:c r="A259" s="9" t="str">
        <x:v>2026春:25A071</x:v>
      </x:c>
      <x:c r="B259" s="11" t="n">
        <x:v>0.48</x:v>
      </x:c>
      <x:c r="C259" s="9" t="n">
        <x:v>-0.276060214068825</x:v>
      </x:c>
      <x:c r="D259" s="9" t="n">
        <x:v>0.234167597084294</x:v>
      </x:c>
      <x:c r="E259" s="9" t="n">
        <x:v>-0.740773381709169</x:v>
      </x:c>
      <x:c r="F259" s="9" t="n">
        <x:v>1.094877164616622</x:v>
      </x:c>
      <x:c r="G259" s="11" t="n">
        <x:v>0.000045320415135</x:v>
      </x:c>
      <x:c r="H259" s="11" t="n">
        <x:v>0.704157924658438</x:v>
      </x:c>
      <x:c r="I259" s="9" t="str">
        <x:v>否</x:v>
      </x:c>
      <x:c r="J259" s="9" t="str">
        <x:v>未稳定在同一侧</x:v>
      </x:c>
    </x:row>
    <x:row r="260" ht="25" customHeight="1">
      <x:c r="A260" s="9" t="str">
        <x:v>2026春:268112</x:v>
      </x:c>
      <x:c r="B260" s="11" t="n">
        <x:v>0.48</x:v>
      </x:c>
      <x:c r="C260" s="9" t="n">
        <x:v>-0.276060214068825</x:v>
      </x:c>
      <x:c r="D260" s="9" t="n">
        <x:v>-0.080905711034261</x:v>
      </x:c>
      <x:c r="E260" s="9" t="n">
        <x:v>-0.930899019038686</x:v>
      </x:c>
      <x:c r="F260" s="9" t="n">
        <x:v>0.769087596970164</x:v>
      </x:c>
      <x:c r="G260" s="11" t="n">
        <x:v>0.000045320415135</x:v>
      </x:c>
      <x:c r="H260" s="11" t="n">
        <x:v>0.425539361144552</x:v>
      </x:c>
      <x:c r="I260" s="9" t="str">
        <x:v>是</x:v>
      </x:c>
      <x:c r="J260" s="9" t="str">
        <x:v>未稳定在同一侧</x:v>
      </x:c>
    </x:row>
    <x:row r="261" ht="25" customHeight="1">
      <x:c r="A261" s="9" t="str">
        <x:v>2026春:268115</x:v>
      </x:c>
      <x:c r="B261" s="11" t="n">
        <x:v>0.48</x:v>
      </x:c>
      <x:c r="C261" s="9" t="n">
        <x:v>-0.276060214068825</x:v>
      </x:c>
      <x:c r="D261" s="9" t="n">
        <x:v>-0.039786373567156</x:v>
      </x:c>
      <x:c r="E261" s="9" t="n">
        <x:v>-0.889576541774489</x:v>
      </x:c>
      <x:c r="F261" s="9" t="n">
        <x:v>0.810003794640178</x:v>
      </x:c>
      <x:c r="G261" s="11" t="n">
        <x:v>0.000045320415135</x:v>
      </x:c>
      <x:c r="H261" s="11" t="n">
        <x:v>0.463209701119257</x:v>
      </x:c>
      <x:c r="I261" s="9" t="str">
        <x:v>是</x:v>
      </x:c>
      <x:c r="J261" s="9" t="str">
        <x:v>未稳定在同一侧</x:v>
      </x:c>
    </x:row>
    <x:row r="262" ht="25" customHeight="1">
      <x:c r="A262" s="9" t="str">
        <x:v>2026春:268121</x:v>
      </x:c>
      <x:c r="B262" s="11" t="n">
        <x:v>0.48</x:v>
      </x:c>
      <x:c r="C262" s="9" t="n">
        <x:v>-0.276060214068825</x:v>
      </x:c>
      <x:c r="D262" s="9" t="n">
        <x:v>-0.068796668666281</x:v>
      </x:c>
      <x:c r="E262" s="9" t="n">
        <x:v>-0.918802431827461</x:v>
      </x:c>
      <x:c r="F262" s="9" t="n">
        <x:v>0.781209094494899</x:v>
      </x:c>
      <x:c r="G262" s="11" t="n">
        <x:v>0.000045320415135</x:v>
      </x:c>
      <x:c r="H262" s="11" t="n">
        <x:v>0.436581007140228</x:v>
      </x:c>
      <x:c r="I262" s="9" t="str">
        <x:v>是</x:v>
      </x:c>
      <x:c r="J262" s="9" t="str">
        <x:v>未稳定在同一侧</x:v>
      </x:c>
    </x:row>
    <x:row r="263" ht="25" customHeight="1">
      <x:c r="A263" s="9" t="str">
        <x:v>2026春:268126</x:v>
      </x:c>
      <x:c r="B263" s="11" t="n">
        <x:v>0.48</x:v>
      </x:c>
      <x:c r="C263" s="9" t="n">
        <x:v>-0.276060214068825</x:v>
      </x:c>
      <x:c r="D263" s="9" t="n">
        <x:v>-0.032487480546479</x:v>
      </x:c>
      <x:c r="E263" s="9" t="n">
        <x:v>-0.93531798956887</x:v>
      </x:c>
      <x:c r="F263" s="9" t="n">
        <x:v>0.819500400647045</x:v>
      </x:c>
      <x:c r="G263" s="11" t="n">
        <x:v>0.000045320415135</x:v>
      </x:c>
      <x:c r="H263" s="11" t="n">
        <x:v>0.470021976827279</x:v>
      </x:c>
      <x:c r="I263" s="9" t="str">
        <x:v>是</x:v>
      </x:c>
      <x:c r="J263" s="9" t="str">
        <x:v>未稳定在同一侧</x:v>
      </x:c>
    </x:row>
    <x:row r="264" ht="25" customHeight="1">
      <x:c r="A264" s="9" t="str">
        <x:v>2026春:268127</x:v>
      </x:c>
      <x:c r="B264" s="11" t="n">
        <x:v>0.48</x:v>
      </x:c>
      <x:c r="C264" s="9" t="n">
        <x:v>-0.276060214068825</x:v>
      </x:c>
      <x:c r="D264" s="9" t="n">
        <x:v>-0.039849714968924</x:v>
      </x:c>
      <x:c r="E264" s="9" t="n">
        <x:v>-0.889616371514355</x:v>
      </x:c>
      <x:c r="F264" s="9" t="n">
        <x:v>0.809916941576506</x:v>
      </x:c>
      <x:c r="G264" s="11" t="n">
        <x:v>0.000045320415135</x:v>
      </x:c>
      <x:c r="H264" s="11" t="n">
        <x:v>0.463150281348065</x:v>
      </x:c>
      <x:c r="I264" s="9" t="str">
        <x:v>是</x:v>
      </x:c>
      <x:c r="J264" s="9" t="str">
        <x:v>未稳定在同一侧</x:v>
      </x:c>
    </x:row>
    <x:row r="265" ht="25" customHeight="1">
      <x:c r="A265" s="9" t="str">
        <x:v>2026春:268130</x:v>
      </x:c>
      <x:c r="B265" s="11" t="n">
        <x:v>0.48</x:v>
      </x:c>
      <x:c r="C265" s="9" t="n">
        <x:v>-0.712060299439228</x:v>
      </x:c>
      <x:c r="D265" s="9" t="n">
        <x:v>-0.276056934096428</x:v>
      </x:c>
      <x:c r="E265" s="9" t="n">
        <x:v>-1.570879293149285</x:v>
      </x:c>
      <x:c r="F265" s="9" t="n">
        <x:v>0.237019431607899</x:v>
      </x:c>
      <x:c r="G265" s="11" t="n">
        <x:v>0.000045320415135</x:v>
      </x:c>
      <x:c r="H265" s="11" t="n">
        <x:v>0.103780291572901</x:v>
      </x:c>
      <x:c r="I265" s="9" t="str">
        <x:v>是</x:v>
      </x:c>
      <x:c r="J265" s="9" t="str">
        <x:v>未稳定在同一侧</x:v>
      </x:c>
    </x:row>
    <x:row r="266" ht="25" customHeight="1">
      <x:c r="A266" s="9" t="str">
        <x:v>2026春:268133</x:v>
      </x:c>
      <x:c r="B266" s="11" t="n">
        <x:v>0.48</x:v>
      </x:c>
      <x:c r="C266" s="9" t="n">
        <x:v>-0.78695219212337</x:v>
      </x:c>
      <x:c r="D266" s="9" t="n">
        <x:v>-0.276056934096428</x:v>
      </x:c>
      <x:c r="E266" s="9" t="n">
        <x:v>-1.637460104804934</x:v>
      </x:c>
      <x:c r="F266" s="9" t="n">
        <x:v>0.187798649548662</x:v>
      </x:c>
      <x:c r="G266" s="11" t="n">
        <x:v>0.000045320415135</x:v>
      </x:c>
      <x:c r="H266" s="11" t="n">
        <x:v>0.078812569283139</x:v>
      </x:c>
      <x:c r="I266" s="9" t="str">
        <x:v>是</x:v>
      </x:c>
      <x:c r="J266" s="9" t="str">
        <x:v>未稳定在同一侧</x:v>
      </x:c>
    </x:row>
    <x:row r="267" ht="25" customHeight="1">
      <x:c r="A267" s="9" t="str">
        <x:v>2026春:268135</x:v>
      </x:c>
      <x:c r="B267" s="11" t="n">
        <x:v>0.48</x:v>
      </x:c>
      <x:c r="C267" s="9" t="n">
        <x:v>-0.276060214068825</x:v>
      </x:c>
      <x:c r="D267" s="9" t="n">
        <x:v>-0.082931544889558</x:v>
      </x:c>
      <x:c r="E267" s="9" t="n">
        <x:v>-0.984346788151907</x:v>
      </x:c>
      <x:c r="F267" s="9" t="n">
        <x:v>0.769067633496713</x:v>
      </x:c>
      <x:c r="G267" s="11" t="n">
        <x:v>0.000045320415135</x:v>
      </x:c>
      <x:c r="H267" s="11" t="n">
        <x:v>0.423875172831683</x:v>
      </x:c>
      <x:c r="I267" s="9" t="str">
        <x:v>是</x:v>
      </x:c>
      <x:c r="J267" s="9" t="str">
        <x:v>未稳定在同一侧</x:v>
      </x:c>
    </x:row>
    <x:row r="268" ht="25" customHeight="1">
      <x:c r="A268" s="9" t="str">
        <x:v>2026春:268140</x:v>
      </x:c>
      <x:c r="B268" s="11" t="n">
        <x:v>0.48</x:v>
      </x:c>
      <x:c r="C268" s="9" t="n">
        <x:v>-0.276060214068825</x:v>
      </x:c>
      <x:c r="D268" s="9" t="n">
        <x:v>0.138188861448968</x:v>
      </x:c>
      <x:c r="E268" s="9" t="n">
        <x:v>-0.778317258007446</x:v>
      </x:c>
      <x:c r="F268" s="9" t="n">
        <x:v>0.987039208818378</x:v>
      </x:c>
      <x:c r="G268" s="11" t="n">
        <x:v>0.000045320415135</x:v>
      </x:c>
      <x:c r="H268" s="11" t="n">
        <x:v>0.626689413992577</x:v>
      </x:c>
      <x:c r="I268" s="9" t="str">
        <x:v>否</x:v>
      </x:c>
      <x:c r="J268" s="9" t="str">
        <x:v>未稳定在同一侧</x:v>
      </x:c>
    </x:row>
    <x:row r="269" ht="25" customHeight="1">
      <x:c r="A269" s="9" t="str">
        <x:v>2026春:268144</x:v>
      </x:c>
      <x:c r="B269" s="11" t="n">
        <x:v>0.48</x:v>
      </x:c>
      <x:c r="C269" s="9" t="n">
        <x:v>-0.276060214068825</x:v>
      </x:c>
      <x:c r="D269" s="9" t="n">
        <x:v>-0.080905711034261</x:v>
      </x:c>
      <x:c r="E269" s="9" t="n">
        <x:v>-0.930899019038686</x:v>
      </x:c>
      <x:c r="F269" s="9" t="n">
        <x:v>0.769087596970164</x:v>
      </x:c>
      <x:c r="G269" s="11" t="n">
        <x:v>0.000045320415135</x:v>
      </x:c>
      <x:c r="H269" s="11" t="n">
        <x:v>0.425539361144552</x:v>
      </x:c>
      <x:c r="I269" s="9" t="str">
        <x:v>是</x:v>
      </x:c>
      <x:c r="J269" s="9" t="str">
        <x:v>未稳定在同一侧</x:v>
      </x:c>
    </x:row>
    <x:row r="270" ht="25" customHeight="1">
      <x:c r="A270" s="9" t="str">
        <x:v>2026春:268154</x:v>
      </x:c>
      <x:c r="B270" s="11" t="n">
        <x:v>0.48</x:v>
      </x:c>
      <x:c r="C270" s="9" t="n">
        <x:v>-0.276060214068825</x:v>
      </x:c>
      <x:c r="D270" s="9" t="n">
        <x:v>-0.068796668666281</x:v>
      </x:c>
      <x:c r="E270" s="9" t="n">
        <x:v>-0.918802431827461</x:v>
      </x:c>
      <x:c r="F270" s="9" t="n">
        <x:v>0.781209094494899</x:v>
      </x:c>
      <x:c r="G270" s="11" t="n">
        <x:v>0.000045320415135</x:v>
      </x:c>
      <x:c r="H270" s="11" t="n">
        <x:v>0.436581007140228</x:v>
      </x:c>
      <x:c r="I270" s="9" t="str">
        <x:v>是</x:v>
      </x:c>
      <x:c r="J270" s="9" t="str">
        <x:v>未稳定在同一侧</x:v>
      </x:c>
    </x:row>
    <x:row r="271" ht="25" customHeight="1">
      <x:c r="A271" s="9" t="str">
        <x:v>2026春:268162</x:v>
      </x:c>
      <x:c r="B271" s="11" t="n">
        <x:v>0.48</x:v>
      </x:c>
      <x:c r="C271" s="9" t="n">
        <x:v>-0.276060214068825</x:v>
      </x:c>
      <x:c r="D271" s="9" t="n">
        <x:v>-0.068796668666281</x:v>
      </x:c>
      <x:c r="E271" s="9" t="n">
        <x:v>-0.918802431827461</x:v>
      </x:c>
      <x:c r="F271" s="9" t="n">
        <x:v>0.781209094494899</x:v>
      </x:c>
      <x:c r="G271" s="11" t="n">
        <x:v>0.000045320415135</x:v>
      </x:c>
      <x:c r="H271" s="11" t="n">
        <x:v>0.436581007140228</x:v>
      </x:c>
      <x:c r="I271" s="9" t="str">
        <x:v>是</x:v>
      </x:c>
      <x:c r="J271" s="9" t="str">
        <x:v>未稳定在同一侧</x:v>
      </x:c>
    </x:row>
    <x:row r="272" ht="25" customHeight="1">
      <x:c r="A272" s="9" t="str">
        <x:v>2026春:268174</x:v>
      </x:c>
      <x:c r="B272" s="11" t="n">
        <x:v>0.48</x:v>
      </x:c>
      <x:c r="C272" s="9" t="n">
        <x:v>-0.276060214068825</x:v>
      </x:c>
      <x:c r="D272" s="9" t="n">
        <x:v>-0.080905711034261</x:v>
      </x:c>
      <x:c r="E272" s="9" t="n">
        <x:v>-0.930899019038686</x:v>
      </x:c>
      <x:c r="F272" s="9" t="n">
        <x:v>0.769087596970164</x:v>
      </x:c>
      <x:c r="G272" s="11" t="n">
        <x:v>0.000045320415135</x:v>
      </x:c>
      <x:c r="H272" s="11" t="n">
        <x:v>0.425539361144552</x:v>
      </x:c>
      <x:c r="I272" s="9" t="str">
        <x:v>是</x:v>
      </x:c>
      <x:c r="J272" s="9" t="str">
        <x:v>未稳定在同一侧</x:v>
      </x:c>
    </x:row>
    <x:row r="273" ht="25" customHeight="1">
      <x:c r="A273" s="9" t="str">
        <x:v>2026春:268176</x:v>
      </x:c>
      <x:c r="B273" s="11" t="n">
        <x:v>0.48</x:v>
      </x:c>
      <x:c r="C273" s="9" t="n">
        <x:v>-1.007524427431295</x:v>
      </x:c>
      <x:c r="D273" s="9" t="n">
        <x:v>-0.276056934096428</x:v>
      </x:c>
      <x:c r="E273" s="9" t="n">
        <x:v>-1.849912839459</x:v>
      </x:c>
      <x:c r="F273" s="9" t="n">
        <x:v>0.099896088203272</x:v>
      </x:c>
      <x:c r="G273" s="11" t="n">
        <x:v>0.000045320415135</x:v>
      </x:c>
      <x:c r="H273" s="11" t="n">
        <x:v>0.047496314540426</x:v>
      </x:c>
      <x:c r="I273" s="9" t="str">
        <x:v>是</x:v>
      </x:c>
      <x:c r="J273" s="9" t="str">
        <x:v>未稳定在同一侧</x:v>
      </x:c>
    </x:row>
    <x:row r="274" ht="25" customHeight="1">
      <x:c r="A274" s="9" t="str">
        <x:v>2026春:268183</x:v>
      </x:c>
      <x:c r="B274" s="11" t="n">
        <x:v>0.48</x:v>
      </x:c>
      <x:c r="C274" s="9" t="n">
        <x:v>-0.276060214068825</x:v>
      </x:c>
      <x:c r="D274" s="9" t="n">
        <x:v>-0.039849714968925</x:v>
      </x:c>
      <x:c r="E274" s="9" t="n">
        <x:v>-0.889616371514355</x:v>
      </x:c>
      <x:c r="F274" s="9" t="n">
        <x:v>0.809916941576506</x:v>
      </x:c>
      <x:c r="G274" s="11" t="n">
        <x:v>0.000045320415135</x:v>
      </x:c>
      <x:c r="H274" s="11" t="n">
        <x:v>0.463150281348065</x:v>
      </x:c>
      <x:c r="I274" s="9" t="str">
        <x:v>是</x:v>
      </x:c>
      <x:c r="J274" s="9" t="str">
        <x:v>未稳定在同一侧</x:v>
      </x:c>
    </x:row>
    <x:row r="275" ht="25" customHeight="1">
      <x:c r="A275" s="9" t="str">
        <x:v>2026春:268184</x:v>
      </x:c>
      <x:c r="B275" s="11" t="n">
        <x:v>0.48</x:v>
      </x:c>
      <x:c r="C275" s="9" t="n">
        <x:v>-0.276060214068825</x:v>
      </x:c>
      <x:c r="D275" s="9" t="n">
        <x:v>-0.068796668666281</x:v>
      </x:c>
      <x:c r="E275" s="9" t="n">
        <x:v>-0.918802431827461</x:v>
      </x:c>
      <x:c r="F275" s="9" t="n">
        <x:v>0.781209094494899</x:v>
      </x:c>
      <x:c r="G275" s="11" t="n">
        <x:v>0.000045320415135</x:v>
      </x:c>
      <x:c r="H275" s="11" t="n">
        <x:v>0.436581007140228</x:v>
      </x:c>
      <x:c r="I275" s="9" t="str">
        <x:v>是</x:v>
      </x:c>
      <x:c r="J275" s="9" t="str">
        <x:v>未稳定在同一侧</x:v>
      </x:c>
    </x:row>
    <x:row r="276" ht="25" customHeight="1">
      <x:c r="A276" s="9" t="str">
        <x:v>2026春:268194</x:v>
      </x:c>
      <x:c r="B276" s="11" t="n">
        <x:v>0.48</x:v>
      </x:c>
      <x:c r="C276" s="9" t="n">
        <x:v>-0.276060214068825</x:v>
      </x:c>
      <x:c r="D276" s="9" t="n">
        <x:v>-0.039786373567156</x:v>
      </x:c>
      <x:c r="E276" s="9" t="n">
        <x:v>-0.889576541774489</x:v>
      </x:c>
      <x:c r="F276" s="9" t="n">
        <x:v>0.810003794640178</x:v>
      </x:c>
      <x:c r="G276" s="11" t="n">
        <x:v>0.000045320415135</x:v>
      </x:c>
      <x:c r="H276" s="11" t="n">
        <x:v>0.463209701119257</x:v>
      </x:c>
      <x:c r="I276" s="9" t="str">
        <x:v>是</x:v>
      </x:c>
      <x:c r="J276" s="9" t="str">
        <x:v>未稳定在同一侧</x:v>
      </x:c>
    </x:row>
    <x:row r="277" ht="25" customHeight="1">
      <x:c r="A277" s="9" t="str">
        <x:v>2026春:268195</x:v>
      </x:c>
      <x:c r="B277" s="11" t="n">
        <x:v>0.48</x:v>
      </x:c>
      <x:c r="C277" s="9" t="n">
        <x:v>-0.891986473522195</x:v>
      </x:c>
      <x:c r="D277" s="9" t="n">
        <x:v>-0.276056934096428</x:v>
      </x:c>
      <x:c r="E277" s="9" t="n">
        <x:v>-1.740889402413384</x:v>
      </x:c>
      <x:c r="F277" s="9" t="n">
        <x:v>0.153704079929418</x:v>
      </x:c>
      <x:c r="G277" s="11" t="n">
        <x:v>0.000045320415135</x:v>
      </x:c>
      <x:c r="H277" s="11" t="n">
        <x:v>0.065035833276779</x:v>
      </x:c>
      <x:c r="I277" s="9" t="str">
        <x:v>是</x:v>
      </x:c>
      <x:c r="J277" s="9" t="str">
        <x:v>未稳定在同一侧</x:v>
      </x:c>
    </x:row>
    <x:row r="278" ht="25" customHeight="1">
      <x:c r="A278" s="9" t="str">
        <x:v>2026春:268206</x:v>
      </x:c>
      <x:c r="B278" s="11" t="n">
        <x:v>0.48</x:v>
      </x:c>
      <x:c r="C278" s="9" t="n">
        <x:v>-0.276060214068825</x:v>
      </x:c>
      <x:c r="D278" s="9" t="n">
        <x:v>0.15096671559264</x:v>
      </x:c>
      <x:c r="E278" s="9" t="n">
        <x:v>-0.775531163578754</x:v>
      </x:c>
      <x:c r="F278" s="9" t="n">
        <x:v>1.007883177390662</x:v>
      </x:c>
      <x:c r="G278" s="11" t="n">
        <x:v>0.000045320415135</x:v>
      </x:c>
      <x:c r="H278" s="11" t="n">
        <x:v>0.635869480520347</x:v>
      </x:c>
      <x:c r="I278" s="9" t="str">
        <x:v>否</x:v>
      </x:c>
      <x:c r="J278" s="9" t="str">
        <x:v>未稳定在同一侧</x:v>
      </x:c>
    </x:row>
    <x:row r="279" ht="25" customHeight="1">
      <x:c r="A279" s="9" t="str">
        <x:v>2026春:268219</x:v>
      </x:c>
      <x:c r="B279" s="11" t="n">
        <x:v>0.48</x:v>
      </x:c>
      <x:c r="C279" s="9" t="n">
        <x:v>-0.705033158023162</x:v>
      </x:c>
      <x:c r="D279" s="9" t="n">
        <x:v>-0.276056934096428</x:v>
      </x:c>
      <x:c r="E279" s="9" t="n">
        <x:v>-1.568738089572173</x:v>
      </x:c>
      <x:c r="F279" s="9" t="n">
        <x:v>0.32273941390894</x:v>
      </x:c>
      <x:c r="G279" s="11" t="n">
        <x:v>0.000045320415135</x:v>
      </x:c>
      <x:c r="H279" s="11" t="n">
        <x:v>0.132473410207544</x:v>
      </x:c>
      <x:c r="I279" s="9" t="str">
        <x:v>是</x:v>
      </x:c>
      <x:c r="J279" s="9" t="str">
        <x:v>未稳定在同一侧</x:v>
      </x:c>
    </x:row>
    <x:row r="280" ht="25" customHeight="1">
      <x:c r="A280" s="9" t="str">
        <x:v>2026春:268240</x:v>
      </x:c>
      <x:c r="B280" s="11" t="n">
        <x:v>0.48</x:v>
      </x:c>
      <x:c r="C280" s="9" t="n">
        <x:v>-0.276060214068825</x:v>
      </x:c>
      <x:c r="D280" s="9" t="n">
        <x:v>0.098828275482079</x:v>
      </x:c>
      <x:c r="E280" s="9" t="n">
        <x:v>-0.794109115166139</x:v>
      </x:c>
      <x:c r="F280" s="9" t="n">
        <x:v>0.947848577619515</x:v>
      </x:c>
      <x:c r="G280" s="11" t="n">
        <x:v>0.000045320415135</x:v>
      </x:c>
      <x:c r="H280" s="11" t="n">
        <x:v>0.591352858750076</x:v>
      </x:c>
      <x:c r="I280" s="9" t="str">
        <x:v>否</x:v>
      </x:c>
      <x:c r="J280" s="9" t="str">
        <x:v>未稳定在同一侧</x:v>
      </x:c>
    </x:row>
    <x:row r="281" ht="25" customHeight="1">
      <x:c r="A281" s="9" t="str">
        <x:v>2026春:268498</x:v>
      </x:c>
      <x:c r="B281" s="11" t="n">
        <x:v>0.48</x:v>
      </x:c>
      <x:c r="C281" s="9" t="n">
        <x:v>-0.825695407740091</x:v>
      </x:c>
      <x:c r="D281" s="9" t="n">
        <x:v>-0.276056934096428</x:v>
      </x:c>
      <x:c r="E281" s="9" t="n">
        <x:v>-1.674605997467258</x:v>
      </x:c>
      <x:c r="F281" s="9" t="n">
        <x:v>0.180219996104314</x:v>
      </x:c>
      <x:c r="G281" s="11" t="n">
        <x:v>0.000045320415135</x:v>
      </x:c>
      <x:c r="H281" s="11" t="n">
        <x:v>0.075426334853419</x:v>
      </x:c>
      <x:c r="I281" s="9" t="str">
        <x:v>是</x:v>
      </x:c>
      <x:c r="J281" s="9" t="str">
        <x:v>未稳定在同一侧</x:v>
      </x:c>
    </x:row>
    <x:row r="282" ht="25" customHeight="1">
      <x:c r="A282" s="9" t="str">
        <x:v>2026春:268502</x:v>
      </x:c>
      <x:c r="B282" s="11" t="n">
        <x:v>0.48</x:v>
      </x:c>
      <x:c r="C282" s="9" t="n">
        <x:v>-0.276060214068825</x:v>
      </x:c>
      <x:c r="D282" s="9" t="n">
        <x:v>-0.094462575530149</x:v>
      </x:c>
      <x:c r="E282" s="9" t="n">
        <x:v>-0.972069279865225</x:v>
      </x:c>
      <x:c r="F282" s="9" t="n">
        <x:v>0.762428767079566</x:v>
      </x:c>
      <x:c r="G282" s="11" t="n">
        <x:v>0.000045320415135</x:v>
      </x:c>
      <x:c r="H282" s="11" t="n">
        <x:v>0.413935809047957</x:v>
      </x:c>
      <x:c r="I282" s="9" t="str">
        <x:v>是</x:v>
      </x:c>
      <x:c r="J282" s="9" t="str">
        <x:v>未稳定在同一侧</x:v>
      </x:c>
    </x:row>
    <x:row r="283" ht="25" customHeight="1">
      <x:c r="A283" s="9" t="str">
        <x:v>2026春:268525</x:v>
      </x:c>
      <x:c r="B283" s="11" t="n">
        <x:v>0.48</x:v>
      </x:c>
      <x:c r="C283" s="9" t="n">
        <x:v>-0.276060214068825</x:v>
      </x:c>
      <x:c r="D283" s="9" t="n">
        <x:v>0.254074949520363</x:v>
      </x:c>
      <x:c r="E283" s="9" t="n">
        <x:v>-0.732704965488214</x:v>
      </x:c>
      <x:c r="F283" s="9" t="n">
        <x:v>1.114965200165445</x:v>
      </x:c>
      <x:c r="G283" s="11" t="n">
        <x:v>0.000045320415135</x:v>
      </x:c>
      <x:c r="H283" s="11" t="n">
        <x:v>0.719658293379786</x:v>
      </x:c>
      <x:c r="I283" s="9" t="str">
        <x:v>否</x:v>
      </x:c>
      <x:c r="J283" s="9" t="str">
        <x:v>未稳定在同一侧</x:v>
      </x:c>
    </x:row>
    <x:row r="284" ht="25" customHeight="1">
      <x:c r="A284" s="9" t="str">
        <x:v>2026春:268538</x:v>
      </x:c>
      <x:c r="B284" s="11" t="n">
        <x:v>0.48</x:v>
      </x:c>
      <x:c r="C284" s="9" t="n">
        <x:v>-1.106502127273571</x:v>
      </x:c>
      <x:c r="D284" s="9" t="n">
        <x:v>-0.276056934096428</x:v>
      </x:c>
      <x:c r="E284" s="9" t="n">
        <x:v>-1.95658848554775</x:v>
      </x:c>
      <x:c r="F284" s="9" t="n">
        <x:v>0.059915371304648</x:v>
      </x:c>
      <x:c r="G284" s="11" t="n">
        <x:v>0.000045320415135</x:v>
      </x:c>
      <x:c r="H284" s="11" t="n">
        <x:v>0.037046292881011</x:v>
      </x:c>
      <x:c r="I284" s="9" t="str">
        <x:v>是</x:v>
      </x:c>
      <x:c r="J284" s="9" t="str">
        <x:v>未稳定在同一侧</x:v>
      </x:c>
    </x:row>
    <x:row r="285" ht="25" customHeight="1">
      <x:c r="A285" s="9" t="str">
        <x:v>2025秋:240957</x:v>
      </x:c>
      <x:c r="B285" s="11" t="n">
        <x:v>0</x:v>
      </x:c>
      <x:c r="C285" s="9" t="n">
        <x:v>0.994846584609868</x:v>
      </x:c>
      <x:c r="D285" s="9" t="n">
        <x:v>1.443284084451447</x:v>
      </x:c>
      <x:c r="E285" s="9" t="n">
        <x:v>0.491232170901123</x:v>
      </x:c>
      <x:c r="F285" s="9" t="n">
        <x:v>2.29114344817564</x:v>
      </x:c>
      <x:c r="G285" s="11" t="n">
        <x:v>0.999327339213412</x:v>
      </x:c>
      <x:c r="H285" s="11" t="n">
        <x:v>1</x:v>
      </x:c>
      <x:c r="I285" s="9" t="str">
        <x:v>是</x:v>
      </x:c>
      <x:c r="J285" s="9" t="str">
        <x:v>全部高于0</x:v>
      </x:c>
    </x:row>
    <x:row r="286" ht="25" customHeight="1">
      <x:c r="A286" s="9" t="str">
        <x:v>2025秋:252265</x:v>
      </x:c>
      <x:c r="B286" s="11" t="n">
        <x:v>0</x:v>
      </x:c>
      <x:c r="C286" s="9" t="n">
        <x:v>0.994846584609868</x:v>
      </x:c>
      <x:c r="D286" s="9" t="n">
        <x:v>1.443299049476425</x:v>
      </x:c>
      <x:c r="E286" s="9" t="n">
        <x:v>0.504996132062638</x:v>
      </x:c>
      <x:c r="F286" s="9" t="n">
        <x:v>2.288151715866668</x:v>
      </x:c>
      <x:c r="G286" s="11" t="n">
        <x:v>0.999465886079717</x:v>
      </x:c>
      <x:c r="H286" s="11" t="n">
        <x:v>1</x:v>
      </x:c>
      <x:c r="I286" s="9" t="str">
        <x:v>是</x:v>
      </x:c>
      <x:c r="J286" s="9" t="str">
        <x:v>全部高于0</x:v>
      </x:c>
    </x:row>
    <x:row r="287" ht="25" customHeight="1">
      <x:c r="A287" s="9" t="str">
        <x:v>2025秋:258268</x:v>
      </x:c>
      <x:c r="B287" s="11" t="n">
        <x:v>0</x:v>
      </x:c>
      <x:c r="C287" s="9" t="n">
        <x:v>0.450945590142419</x:v>
      </x:c>
      <x:c r="D287" s="9" t="n">
        <x:v>0.994855428768066</x:v>
      </x:c>
      <x:c r="E287" s="9" t="n">
        <x:v>-0.403778147278318</x:v>
      </x:c>
      <x:c r="F287" s="9" t="n">
        <x:v>1.472271087182799</x:v>
      </x:c>
      <x:c r="G287" s="11" t="n">
        <x:v>0.850557572544423</x:v>
      </x:c>
      <x:c r="H287" s="11" t="n">
        <x:v>1</x:v>
      </x:c>
      <x:c r="I287" s="9" t="str">
        <x:v>是</x:v>
      </x:c>
      <x:c r="J287" s="9" t="str">
        <x:v>未稳定在同一侧</x:v>
      </x:c>
    </x:row>
    <x:row r="288" ht="25" customHeight="1">
      <x:c r="A288" s="9" t="str">
        <x:v>2025秋:258274</x:v>
      </x:c>
      <x:c r="B288" s="11" t="n">
        <x:v>0</x:v>
      </x:c>
      <x:c r="C288" s="9" t="n">
        <x:v>0.456736795602566</x:v>
      </x:c>
      <x:c r="D288" s="9" t="n">
        <x:v>0.994855428768066</x:v>
      </x:c>
      <x:c r="E288" s="9" t="n">
        <x:v>-0.39574715940444</x:v>
      </x:c>
      <x:c r="F288" s="9" t="n">
        <x:v>1.456289475583655</x:v>
      </x:c>
      <x:c r="G288" s="11" t="n">
        <x:v>0.854258582276644</x:v>
      </x:c>
      <x:c r="H288" s="11" t="n">
        <x:v>1</x:v>
      </x:c>
      <x:c r="I288" s="9" t="str">
        <x:v>是</x:v>
      </x:c>
      <x:c r="J288" s="9" t="str">
        <x:v>未稳定在同一侧</x:v>
      </x:c>
    </x:row>
    <x:row r="289" ht="25" customHeight="1">
      <x:c r="A289" s="9" t="str">
        <x:v>2025秋:258425</x:v>
      </x:c>
      <x:c r="B289" s="11" t="n">
        <x:v>0</x:v>
      </x:c>
      <x:c r="C289" s="9" t="n">
        <x:v>0.499977934077176</x:v>
      </x:c>
      <x:c r="D289" s="9" t="n">
        <x:v>0.994855428768066</x:v>
      </x:c>
      <x:c r="E289" s="9" t="n">
        <x:v>-0.354442068883462</x:v>
      </x:c>
      <x:c r="F289" s="9" t="n">
        <x:v>1.503504751288694</x:v>
      </x:c>
      <x:c r="G289" s="11" t="n">
        <x:v>0.875281459203139</x:v>
      </x:c>
      <x:c r="H289" s="11" t="n">
        <x:v>1</x:v>
      </x:c>
      <x:c r="I289" s="9" t="str">
        <x:v>是</x:v>
      </x:c>
      <x:c r="J289" s="9" t="str">
        <x:v>未稳定在同一侧</x:v>
      </x:c>
    </x:row>
    <x:row r="290" ht="25" customHeight="1">
      <x:c r="A290" s="9" t="str">
        <x:v>2025秋:258428</x:v>
      </x:c>
      <x:c r="B290" s="11" t="n">
        <x:v>0</x:v>
      </x:c>
      <x:c r="C290" s="9" t="n">
        <x:v>0.994846584609868</x:v>
      </x:c>
      <x:c r="D290" s="9" t="n">
        <x:v>1.476183152696694</x:v>
      </x:c>
      <x:c r="E290" s="9" t="n">
        <x:v>0.515927006020004</x:v>
      </x:c>
      <x:c r="F290" s="9" t="n">
        <x:v>2.320315417725781</x:v>
      </x:c>
      <x:c r="G290" s="11" t="n">
        <x:v>0.999636924853198</x:v>
      </x:c>
      <x:c r="H290" s="11" t="n">
        <x:v>1</x:v>
      </x:c>
      <x:c r="I290" s="9" t="str">
        <x:v>是</x:v>
      </x:c>
      <x:c r="J290" s="9" t="str">
        <x:v>全部高于0</x:v>
      </x:c>
    </x:row>
    <x:row r="291" ht="25" customHeight="1">
      <x:c r="A291" s="9" t="str">
        <x:v>2025秋:258430</x:v>
      </x:c>
      <x:c r="B291" s="11" t="n">
        <x:v>0</x:v>
      </x:c>
      <x:c r="C291" s="9" t="n">
        <x:v>0.994846584609868</x:v>
      </x:c>
      <x:c r="D291" s="9" t="n">
        <x:v>1.495011002764473</x:v>
      </x:c>
      <x:c r="E291" s="9" t="n">
        <x:v>0.485713875201281</x:v>
      </x:c>
      <x:c r="F291" s="9" t="n">
        <x:v>2.350187508990424</x:v>
      </x:c>
      <x:c r="G291" s="11" t="n">
        <x:v>0.998978317666889</x:v>
      </x:c>
      <x:c r="H291" s="11" t="n">
        <x:v>1</x:v>
      </x:c>
      <x:c r="I291" s="9" t="str">
        <x:v>是</x:v>
      </x:c>
      <x:c r="J291" s="9" t="str">
        <x:v>全部高于0</x:v>
      </x:c>
    </x:row>
    <x:row r="292" ht="25" customHeight="1">
      <x:c r="A292" s="9" t="str">
        <x:v>2025秋:258431</x:v>
      </x:c>
      <x:c r="B292" s="11" t="n">
        <x:v>0</x:v>
      </x:c>
      <x:c r="C292" s="9" t="n">
        <x:v>0.994846584609868</x:v>
      </x:c>
      <x:c r="D292" s="9" t="n">
        <x:v>1.433819960979815</x:v>
      </x:c>
      <x:c r="E292" s="9" t="n">
        <x:v>0.498759719933619</x:v>
      </x:c>
      <x:c r="F292" s="9" t="n">
        <x:v>2.277962458683418</x:v>
      </x:c>
      <x:c r="G292" s="11" t="n">
        <x:v>0.999489695754339</x:v>
      </x:c>
      <x:c r="H292" s="11" t="n">
        <x:v>1</x:v>
      </x:c>
      <x:c r="I292" s="9" t="str">
        <x:v>是</x:v>
      </x:c>
      <x:c r="J292" s="9" t="str">
        <x:v>全部高于0</x:v>
      </x:c>
    </x:row>
    <x:row r="293" ht="25" customHeight="1">
      <x:c r="A293" s="9" t="str">
        <x:v>2025秋:258440</x:v>
      </x:c>
      <x:c r="B293" s="11" t="n">
        <x:v>0</x:v>
      </x:c>
      <x:c r="C293" s="9" t="n">
        <x:v>0.769223224649759</x:v>
      </x:c>
      <x:c r="D293" s="9" t="n">
        <x:v>0.994855428768066</x:v>
      </x:c>
      <x:c r="E293" s="9" t="n">
        <x:v>-0.080706875825132</x:v>
      </x:c>
      <x:c r="F293" s="9" t="n">
        <x:v>1.645826118006729</x:v>
      </x:c>
      <x:c r="G293" s="11" t="n">
        <x:v>0.96212412366862</x:v>
      </x:c>
      <x:c r="H293" s="11" t="n">
        <x:v>1</x:v>
      </x:c>
      <x:c r="I293" s="9" t="str">
        <x:v>是</x:v>
      </x:c>
      <x:c r="J293" s="9" t="str">
        <x:v>未稳定在同一侧</x:v>
      </x:c>
    </x:row>
    <x:row r="294" ht="25" customHeight="1">
      <x:c r="A294" s="9" t="str">
        <x:v>2025秋:258526</x:v>
      </x:c>
      <x:c r="B294" s="11" t="n">
        <x:v>0</x:v>
      </x:c>
      <x:c r="C294" s="9" t="n">
        <x:v>0.994846584609868</x:v>
      </x:c>
      <x:c r="D294" s="9" t="n">
        <x:v>1.452804641189634</x:v>
      </x:c>
      <x:c r="E294" s="9" t="n">
        <x:v>0.508807137018688</x:v>
      </x:c>
      <x:c r="F294" s="9" t="n">
        <x:v>2.297654329855364</x:v>
      </x:c>
      <x:c r="G294" s="11" t="n">
        <x:v>0.999504105757287</x:v>
      </x:c>
      <x:c r="H294" s="11" t="n">
        <x:v>1</x:v>
      </x:c>
      <x:c r="I294" s="9" t="str">
        <x:v>是</x:v>
      </x:c>
      <x:c r="J294" s="9" t="str">
        <x:v>全部高于0</x:v>
      </x:c>
    </x:row>
    <x:row r="295" ht="25" customHeight="1">
      <x:c r="A295" s="9" t="str">
        <x:v>2025秋:258540</x:v>
      </x:c>
      <x:c r="B295" s="11" t="n">
        <x:v>0</x:v>
      </x:c>
      <x:c r="C295" s="9" t="n">
        <x:v>0.657342040666926</x:v>
      </x:c>
      <x:c r="D295" s="9" t="n">
        <x:v>0.994855428768066</x:v>
      </x:c>
      <x:c r="E295" s="9" t="n">
        <x:v>-0.173640581954214</x:v>
      </x:c>
      <x:c r="F295" s="9" t="n">
        <x:v>1.535851918624613</x:v>
      </x:c>
      <x:c r="G295" s="11" t="n">
        <x:v>0.94015547659549</x:v>
      </x:c>
      <x:c r="H295" s="11" t="n">
        <x:v>1</x:v>
      </x:c>
      <x:c r="I295" s="9" t="str">
        <x:v>是</x:v>
      </x:c>
      <x:c r="J295" s="9" t="str">
        <x:v>未稳定在同一侧</x:v>
      </x:c>
    </x:row>
    <x:row r="296" ht="25" customHeight="1">
      <x:c r="A296" s="9" t="str">
        <x:v>2025秋:258755</x:v>
      </x:c>
      <x:c r="B296" s="11" t="n">
        <x:v>0</x:v>
      </x:c>
      <x:c r="C296" s="9" t="n">
        <x:v>0.994846584609868</x:v>
      </x:c>
      <x:c r="D296" s="9" t="n">
        <x:v>1.397486611096912</x:v>
      </x:c>
      <x:c r="E296" s="9" t="n">
        <x:v>0.473456974852586</x:v>
      </x:c>
      <x:c r="F296" s="9" t="n">
        <x:v>2.245258160976712</x:v>
      </x:c>
      <x:c r="G296" s="11" t="n">
        <x:v>0.999046740423641</x:v>
      </x:c>
      <x:c r="H296" s="11" t="n">
        <x:v>1</x:v>
      </x:c>
      <x:c r="I296" s="9" t="str">
        <x:v>是</x:v>
      </x:c>
      <x:c r="J296" s="9" t="str">
        <x:v>全部高于0</x:v>
      </x:c>
    </x:row>
    <x:row r="297" ht="25" customHeight="1">
      <x:c r="A297" s="9" t="str">
        <x:v>2025秋:258858</x:v>
      </x:c>
      <x:c r="B297" s="11" t="n">
        <x:v>0</x:v>
      </x:c>
      <x:c r="C297" s="9" t="n">
        <x:v>0.994846584609868</x:v>
      </x:c>
      <x:c r="D297" s="9" t="n">
        <x:v>1.512081510875651</x:v>
      </x:c>
      <x:c r="E297" s="9" t="n">
        <x:v>0.522089385801389</x:v>
      </x:c>
      <x:c r="F297" s="9" t="n">
        <x:v>2.346592318081493</x:v>
      </x:c>
      <x:c r="G297" s="11" t="n">
        <x:v>0.999641038035733</x:v>
      </x:c>
      <x:c r="H297" s="11" t="n">
        <x:v>1</x:v>
      </x:c>
      <x:c r="I297" s="9" t="str">
        <x:v>是</x:v>
      </x:c>
      <x:c r="J297" s="9" t="str">
        <x:v>全部高于0</x:v>
      </x:c>
    </x:row>
    <x:row r="298" ht="25" customHeight="1">
      <x:c r="A298" s="9" t="str">
        <x:v>2025秋:258859</x:v>
      </x:c>
      <x:c r="B298" s="11" t="n">
        <x:v>0</x:v>
      </x:c>
      <x:c r="C298" s="9" t="n">
        <x:v>0.985313328306597</x:v>
      </x:c>
      <x:c r="D298" s="9" t="n">
        <x:v>1.119718312327722</x:v>
      </x:c>
      <x:c r="E298" s="9" t="n">
        <x:v>0.133344872878704</x:v>
      </x:c>
      <x:c r="F298" s="9" t="n">
        <x:v>1.978824113670556</x:v>
      </x:c>
      <x:c r="G298" s="11" t="n">
        <x:v>0.988148506944279</x:v>
      </x:c>
      <x:c r="H298" s="11" t="n">
        <x:v>1</x:v>
      </x:c>
      <x:c r="I298" s="9" t="str">
        <x:v>是</x:v>
      </x:c>
      <x:c r="J298" s="9" t="str">
        <x:v>全部高于0</x:v>
      </x:c>
    </x:row>
    <x:row r="299" ht="25" customHeight="1">
      <x:c r="A299" s="9" t="str">
        <x:v>2025秋:258868</x:v>
      </x:c>
      <x:c r="B299" s="11" t="n">
        <x:v>0</x:v>
      </x:c>
      <x:c r="C299" s="9" t="n">
        <x:v>0.597860806915146</x:v>
      </x:c>
      <x:c r="D299" s="9" t="n">
        <x:v>0.994855428768066</x:v>
      </x:c>
      <x:c r="E299" s="9" t="n">
        <x:v>-0.25824900024903</x:v>
      </x:c>
      <x:c r="F299" s="9" t="n">
        <x:v>1.716445712662122</x:v>
      </x:c>
      <x:c r="G299" s="11" t="n">
        <x:v>0.915154674043614</x:v>
      </x:c>
      <x:c r="H299" s="11" t="n">
        <x:v>1</x:v>
      </x:c>
      <x:c r="I299" s="9" t="str">
        <x:v>是</x:v>
      </x:c>
      <x:c r="J299" s="9" t="str">
        <x:v>未稳定在同一侧</x:v>
      </x:c>
    </x:row>
    <x:row r="300" ht="25" customHeight="1">
      <x:c r="A300" s="9" t="str">
        <x:v>2025秋:258878</x:v>
      </x:c>
      <x:c r="B300" s="11" t="n">
        <x:v>0</x:v>
      </x:c>
      <x:c r="C300" s="9" t="n">
        <x:v>0.994846584609868</x:v>
      </x:c>
      <x:c r="D300" s="9" t="n">
        <x:v>1.629954459595364</x:v>
      </x:c>
      <x:c r="E300" s="9" t="n">
        <x:v>0.578653452459302</x:v>
      </x:c>
      <x:c r="F300" s="9" t="n">
        <x:v>2.476310825277346</x:v>
      </x:c>
      <x:c r="G300" s="11" t="n">
        <x:v>0.999841508524349</x:v>
      </x:c>
      <x:c r="H300" s="11" t="n">
        <x:v>1</x:v>
      </x:c>
      <x:c r="I300" s="9" t="str">
        <x:v>是</x:v>
      </x:c>
      <x:c r="J300" s="9" t="str">
        <x:v>全部高于0</x:v>
      </x:c>
    </x:row>
    <x:row r="301" ht="25" customHeight="1">
      <x:c r="A301" s="9" t="str">
        <x:v>2025秋:258880</x:v>
      </x:c>
      <x:c r="B301" s="11" t="n">
        <x:v>0</x:v>
      </x:c>
      <x:c r="C301" s="9" t="n">
        <x:v>0.329804634987011</x:v>
      </x:c>
      <x:c r="D301" s="9" t="n">
        <x:v>0.994855428768066</x:v>
      </x:c>
      <x:c r="E301" s="9" t="n">
        <x:v>-0.538050758517444</x:v>
      </x:c>
      <x:c r="F301" s="9" t="n">
        <x:v>1.445199247898418</x:v>
      </x:c>
      <x:c r="G301" s="11" t="n">
        <x:v>0.773043733561633</x:v>
      </x:c>
      <x:c r="H301" s="11" t="n">
        <x:v>1</x:v>
      </x:c>
      <x:c r="I301" s="9" t="str">
        <x:v>是</x:v>
      </x:c>
      <x:c r="J301" s="9" t="str">
        <x:v>未稳定在同一侧</x:v>
      </x:c>
    </x:row>
    <x:row r="302" ht="25" customHeight="1">
      <x:c r="A302" s="9" t="str">
        <x:v>2025秋:258887</x:v>
      </x:c>
      <x:c r="B302" s="11" t="n">
        <x:v>0</x:v>
      </x:c>
      <x:c r="C302" s="9" t="n">
        <x:v>0.513858767607109</x:v>
      </x:c>
      <x:c r="D302" s="9" t="n">
        <x:v>0.994855428768066</x:v>
      </x:c>
      <x:c r="E302" s="9" t="n">
        <x:v>-0.313988429447305</x:v>
      </x:c>
      <x:c r="F302" s="9" t="n">
        <x:v>1.476686962997088</x:v>
      </x:c>
      <x:c r="G302" s="11" t="n">
        <x:v>0.889058948050092</x:v>
      </x:c>
      <x:c r="H302" s="11" t="n">
        <x:v>1</x:v>
      </x:c>
      <x:c r="I302" s="9" t="str">
        <x:v>是</x:v>
      </x:c>
      <x:c r="J302" s="9" t="str">
        <x:v>未稳定在同一侧</x:v>
      </x:c>
    </x:row>
    <x:row r="303" ht="25" customHeight="1">
      <x:c r="A303" s="9" t="str">
        <x:v>2025秋:258888</x:v>
      </x:c>
      <x:c r="B303" s="11" t="n">
        <x:v>0</x:v>
      </x:c>
      <x:c r="C303" s="9" t="n">
        <x:v>0.994846584609868</x:v>
      </x:c>
      <x:c r="D303" s="9" t="n">
        <x:v>1.629954459595364</x:v>
      </x:c>
      <x:c r="E303" s="9" t="n">
        <x:v>0.578653452459302</x:v>
      </x:c>
      <x:c r="F303" s="9" t="n">
        <x:v>2.476310825277345</x:v>
      </x:c>
      <x:c r="G303" s="11" t="n">
        <x:v>0.999841508524349</x:v>
      </x:c>
      <x:c r="H303" s="11" t="n">
        <x:v>1</x:v>
      </x:c>
      <x:c r="I303" s="9" t="str">
        <x:v>是</x:v>
      </x:c>
      <x:c r="J303" s="9" t="str">
        <x:v>全部高于0</x:v>
      </x:c>
    </x:row>
    <x:row r="304" ht="25" customHeight="1">
      <x:c r="A304" s="9" t="str">
        <x:v>2025秋:258889</x:v>
      </x:c>
      <x:c r="B304" s="11" t="n">
        <x:v>0</x:v>
      </x:c>
      <x:c r="C304" s="9" t="n">
        <x:v>0.657537881002588</x:v>
      </x:c>
      <x:c r="D304" s="9" t="n">
        <x:v>0.994855428768066</x:v>
      </x:c>
      <x:c r="E304" s="9" t="n">
        <x:v>-0.180545751204726</x:v>
      </x:c>
      <x:c r="F304" s="9" t="n">
        <x:v>1.56584178487499</x:v>
      </x:c>
      <x:c r="G304" s="11" t="n">
        <x:v>0.938401600689166</x:v>
      </x:c>
      <x:c r="H304" s="11" t="n">
        <x:v>1</x:v>
      </x:c>
      <x:c r="I304" s="9" t="str">
        <x:v>是</x:v>
      </x:c>
      <x:c r="J304" s="9" t="str">
        <x:v>未稳定在同一侧</x:v>
      </x:c>
    </x:row>
    <x:row r="305" ht="25" customHeight="1">
      <x:c r="A305" s="9" t="str">
        <x:v>2025秋:258892</x:v>
      </x:c>
      <x:c r="B305" s="11" t="n">
        <x:v>0</x:v>
      </x:c>
      <x:c r="C305" s="9" t="n">
        <x:v>0.606699381271242</x:v>
      </x:c>
      <x:c r="D305" s="9" t="n">
        <x:v>0.994855428768066</x:v>
      </x:c>
      <x:c r="E305" s="9" t="n">
        <x:v>-0.244470661182284</x:v>
      </x:c>
      <x:c r="F305" s="9" t="n">
        <x:v>1.530828144116497</x:v>
      </x:c>
      <x:c r="G305" s="11" t="n">
        <x:v>0.919453363947784</x:v>
      </x:c>
      <x:c r="H305" s="11" t="n">
        <x:v>1</x:v>
      </x:c>
      <x:c r="I305" s="9" t="str">
        <x:v>是</x:v>
      </x:c>
      <x:c r="J305" s="9" t="str">
        <x:v>未稳定在同一侧</x:v>
      </x:c>
    </x:row>
    <x:row r="306" ht="25" customHeight="1">
      <x:c r="A306" s="9" t="str">
        <x:v>2025秋:258900</x:v>
      </x:c>
      <x:c r="B306" s="11" t="n">
        <x:v>0</x:v>
      </x:c>
      <x:c r="C306" s="9" t="n">
        <x:v>0.387681059268408</x:v>
      </x:c>
      <x:c r="D306" s="9" t="n">
        <x:v>0.994855428768066</x:v>
      </x:c>
      <x:c r="E306" s="9" t="n">
        <x:v>-0.443376878692596</x:v>
      </x:c>
      <x:c r="F306" s="9" t="n">
        <x:v>1.428017710668726</x:v>
      </x:c>
      <x:c r="G306" s="11" t="n">
        <x:v>0.821231211213909</x:v>
      </x:c>
      <x:c r="H306" s="11" t="n">
        <x:v>1</x:v>
      </x:c>
      <x:c r="I306" s="9" t="str">
        <x:v>是</x:v>
      </x:c>
      <x:c r="J306" s="9" t="str">
        <x:v>未稳定在同一侧</x:v>
      </x:c>
    </x:row>
    <x:row r="307" ht="25" customHeight="1">
      <x:c r="A307" s="9" t="str">
        <x:v>2025秋:258902</x:v>
      </x:c>
      <x:c r="B307" s="11" t="n">
        <x:v>0</x:v>
      </x:c>
      <x:c r="C307" s="9" t="n">
        <x:v>0.994846584609868</x:v>
      </x:c>
      <x:c r="D307" s="9" t="n">
        <x:v>1.662392316810781</x:v>
      </x:c>
      <x:c r="E307" s="9" t="n">
        <x:v>0.591675524161696</x:v>
      </x:c>
      <x:c r="F307" s="9" t="n">
        <x:v>2.509014871781362</x:v>
      </x:c>
      <x:c r="G307" s="11" t="n">
        <x:v>0.999862020993458</x:v>
      </x:c>
      <x:c r="H307" s="11" t="n">
        <x:v>1</x:v>
      </x:c>
      <x:c r="I307" s="9" t="str">
        <x:v>是</x:v>
      </x:c>
      <x:c r="J307" s="9" t="str">
        <x:v>全部高于0</x:v>
      </x:c>
    </x:row>
    <x:row r="308" ht="25" customHeight="1">
      <x:c r="A308" s="9" t="str">
        <x:v>2025秋:258906</x:v>
      </x:c>
      <x:c r="B308" s="11" t="n">
        <x:v>0</x:v>
      </x:c>
      <x:c r="C308" s="9" t="n">
        <x:v>0.831303026310289</x:v>
      </x:c>
      <x:c r="D308" s="9" t="n">
        <x:v>0.994855428768066</x:v>
      </x:c>
      <x:c r="E308" s="9" t="n">
        <x:v>-0.02797674847699</x:v>
      </x:c>
      <x:c r="F308" s="9" t="n">
        <x:v>1.765012698122259</x:v>
      </x:c>
      <x:c r="G308" s="11" t="n">
        <x:v>0.971080718526175</x:v>
      </x:c>
      <x:c r="H308" s="11" t="n">
        <x:v>1</x:v>
      </x:c>
      <x:c r="I308" s="9" t="str">
        <x:v>是</x:v>
      </x:c>
      <x:c r="J308" s="9" t="str">
        <x:v>未稳定在同一侧</x:v>
      </x:c>
    </x:row>
    <x:row r="309" ht="25" customHeight="1">
      <x:c r="A309" s="9" t="str">
        <x:v>2025秋:258911</x:v>
      </x:c>
      <x:c r="B309" s="11" t="n">
        <x:v>0</x:v>
      </x:c>
      <x:c r="C309" s="9" t="n">
        <x:v>0.586335150100379</x:v>
      </x:c>
      <x:c r="D309" s="9" t="n">
        <x:v>0.994855428768066</x:v>
      </x:c>
      <x:c r="E309" s="9" t="n">
        <x:v>-0.269019701655034</x:v>
      </x:c>
      <x:c r="F309" s="9" t="n">
        <x:v>1.714598537667175</x:v>
      </x:c>
      <x:c r="G309" s="11" t="n">
        <x:v>0.91118170342379</x:v>
      </x:c>
      <x:c r="H309" s="11" t="n">
        <x:v>1</x:v>
      </x:c>
      <x:c r="I309" s="9" t="str">
        <x:v>是</x:v>
      </x:c>
      <x:c r="J309" s="9" t="str">
        <x:v>未稳定在同一侧</x:v>
      </x:c>
    </x:row>
    <x:row r="310" ht="25" customHeight="1">
      <x:c r="A310" s="9" t="str">
        <x:v>2025秋:258912</x:v>
      </x:c>
      <x:c r="B310" s="11" t="n">
        <x:v>0</x:v>
      </x:c>
      <x:c r="C310" s="9" t="n">
        <x:v>0.389303742002493</x:v>
      </x:c>
      <x:c r="D310" s="9" t="n">
        <x:v>0.994855428768066</x:v>
      </x:c>
      <x:c r="E310" s="9" t="n">
        <x:v>-0.441678880618646</x:v>
      </x:c>
      <x:c r="F310" s="9" t="n">
        <x:v>1.42863659915884</x:v>
      </x:c>
      <x:c r="G310" s="11" t="n">
        <x:v>0.82225102197789</x:v>
      </x:c>
      <x:c r="H310" s="11" t="n">
        <x:v>1</x:v>
      </x:c>
      <x:c r="I310" s="9" t="str">
        <x:v>是</x:v>
      </x:c>
      <x:c r="J310" s="9" t="str">
        <x:v>未稳定在同一侧</x:v>
      </x:c>
    </x:row>
    <x:row r="311" ht="25" customHeight="1">
      <x:c r="A311" s="9" t="str">
        <x:v>2025秋:258917</x:v>
      </x:c>
      <x:c r="B311" s="11" t="n">
        <x:v>0</x:v>
      </x:c>
      <x:c r="C311" s="9" t="n">
        <x:v>0.703701019818519</x:v>
      </x:c>
      <x:c r="D311" s="9" t="n">
        <x:v>0.994855428768066</x:v>
      </x:c>
      <x:c r="E311" s="9" t="n">
        <x:v>-0.127000148193644</x:v>
      </x:c>
      <x:c r="F311" s="9" t="n">
        <x:v>1.572976308691991</x:v>
      </x:c>
      <x:c r="G311" s="11" t="n">
        <x:v>0.952075324026642</x:v>
      </x:c>
      <x:c r="H311" s="11" t="n">
        <x:v>1</x:v>
      </x:c>
      <x:c r="I311" s="9" t="str">
        <x:v>是</x:v>
      </x:c>
      <x:c r="J311" s="9" t="str">
        <x:v>未稳定在同一侧</x:v>
      </x:c>
    </x:row>
    <x:row r="312" ht="25" customHeight="1">
      <x:c r="A312" s="9" t="str">
        <x:v>2025秋:258922</x:v>
      </x:c>
      <x:c r="B312" s="11" t="n">
        <x:v>0</x:v>
      </x:c>
      <x:c r="C312" s="9" t="n">
        <x:v>0.994846584609868</x:v>
      </x:c>
      <x:c r="D312" s="9" t="n">
        <x:v>1.476183152696694</x:v>
      </x:c>
      <x:c r="E312" s="9" t="n">
        <x:v>0.515927006020004</x:v>
      </x:c>
      <x:c r="F312" s="9" t="n">
        <x:v>2.320315417725781</x:v>
      </x:c>
      <x:c r="G312" s="11" t="n">
        <x:v>0.999636924853198</x:v>
      </x:c>
      <x:c r="H312" s="11" t="n">
        <x:v>1</x:v>
      </x:c>
      <x:c r="I312" s="9" t="str">
        <x:v>是</x:v>
      </x:c>
      <x:c r="J312" s="9" t="str">
        <x:v>全部高于0</x:v>
      </x:c>
    </x:row>
    <x:row r="313" ht="25" customHeight="1">
      <x:c r="A313" s="9" t="str">
        <x:v>2025秋:258923</x:v>
      </x:c>
      <x:c r="B313" s="11" t="n">
        <x:v>0</x:v>
      </x:c>
      <x:c r="C313" s="9" t="n">
        <x:v>0.389303742002493</x:v>
      </x:c>
      <x:c r="D313" s="9" t="n">
        <x:v>0.994855428768066</x:v>
      </x:c>
      <x:c r="E313" s="9" t="n">
        <x:v>-0.441678880618646</x:v>
      </x:c>
      <x:c r="F313" s="9" t="n">
        <x:v>1.42863659915884</x:v>
      </x:c>
      <x:c r="G313" s="11" t="n">
        <x:v>0.82225102197789</x:v>
      </x:c>
      <x:c r="H313" s="11" t="n">
        <x:v>1</x:v>
      </x:c>
      <x:c r="I313" s="9" t="str">
        <x:v>是</x:v>
      </x:c>
      <x:c r="J313" s="9" t="str">
        <x:v>未稳定在同一侧</x:v>
      </x:c>
    </x:row>
    <x:row r="314" ht="25" customHeight="1">
      <x:c r="A314" s="9" t="str">
        <x:v>2025秋:258924</x:v>
      </x:c>
      <x:c r="B314" s="11" t="n">
        <x:v>0</x:v>
      </x:c>
      <x:c r="C314" s="9" t="n">
        <x:v>0.994846584609868</x:v>
      </x:c>
      <x:c r="D314" s="9" t="n">
        <x:v>1.411052393470064</x:v>
      </x:c>
      <x:c r="E314" s="9" t="n">
        <x:v>0.478713575429646</x:v>
      </x:c>
      <x:c r="F314" s="9" t="n">
        <x:v>2.25882901080121</x:v>
      </x:c>
      <x:c r="G314" s="11" t="n">
        <x:v>0.999139685078537</x:v>
      </x:c>
      <x:c r="H314" s="11" t="n">
        <x:v>1</x:v>
      </x:c>
      <x:c r="I314" s="9" t="str">
        <x:v>是</x:v>
      </x:c>
      <x:c r="J314" s="9" t="str">
        <x:v>全部高于0</x:v>
      </x:c>
    </x:row>
    <x:row r="315" ht="25" customHeight="1">
      <x:c r="A315" s="9" t="str">
        <x:v>2025秋:258927</x:v>
      </x:c>
      <x:c r="B315" s="11" t="n">
        <x:v>0</x:v>
      </x:c>
      <x:c r="C315" s="9" t="n">
        <x:v>0.46215014955797</x:v>
      </x:c>
      <x:c r="D315" s="9" t="n">
        <x:v>0.994855428768066</x:v>
      </x:c>
      <x:c r="E315" s="9" t="n">
        <x:v>-0.374257229333018</x:v>
      </x:c>
      <x:c r="F315" s="9" t="n">
        <x:v>1.470025819943938</x:v>
      </x:c>
      <x:c r="G315" s="11" t="n">
        <x:v>0.861650674493584</x:v>
      </x:c>
      <x:c r="H315" s="11" t="n">
        <x:v>1</x:v>
      </x:c>
      <x:c r="I315" s="9" t="str">
        <x:v>是</x:v>
      </x:c>
      <x:c r="J315" s="9" t="str">
        <x:v>未稳定在同一侧</x:v>
      </x:c>
    </x:row>
    <x:row r="316" ht="25" customHeight="1">
      <x:c r="A316" s="9" t="str">
        <x:v>2025秋:258932</x:v>
      </x:c>
      <x:c r="B316" s="11" t="n">
        <x:v>0</x:v>
      </x:c>
      <x:c r="C316" s="9" t="n">
        <x:v>0.965342499162194</x:v>
      </x:c>
      <x:c r="D316" s="9" t="n">
        <x:v>0.994855428768066</x:v>
      </x:c>
      <x:c r="E316" s="9" t="n">
        <x:v>0.120153273257619</x:v>
      </x:c>
      <x:c r="F316" s="9" t="n">
        <x:v>1.810531725066769</x:v>
      </x:c>
      <x:c r="G316" s="11" t="n">
        <x:v>0.987268397211194</x:v>
      </x:c>
      <x:c r="H316" s="11" t="n">
        <x:v>1</x:v>
      </x:c>
      <x:c r="I316" s="9" t="str">
        <x:v>是</x:v>
      </x:c>
      <x:c r="J316" s="9" t="str">
        <x:v>全部高于0</x:v>
      </x:c>
    </x:row>
    <x:row r="317" ht="25" customHeight="1">
      <x:c r="A317" s="9" t="str">
        <x:v>2025秋:258937</x:v>
      </x:c>
      <x:c r="B317" s="11" t="n">
        <x:v>0</x:v>
      </x:c>
      <x:c r="C317" s="9" t="n">
        <x:v>0.482243622634224</x:v>
      </x:c>
      <x:c r="D317" s="9" t="n">
        <x:v>0.994855428768066</x:v>
      </x:c>
      <x:c r="E317" s="9" t="n">
        <x:v>-0.372754701138262</x:v>
      </x:c>
      <x:c r="F317" s="9" t="n">
        <x:v>1.509555976123358</x:v>
      </x:c>
      <x:c r="G317" s="11" t="n">
        <x:v>0.866562459230424</x:v>
      </x:c>
      <x:c r="H317" s="11" t="n">
        <x:v>1</x:v>
      </x:c>
      <x:c r="I317" s="9" t="str">
        <x:v>是</x:v>
      </x:c>
      <x:c r="J317" s="9" t="str">
        <x:v>未稳定在同一侧</x:v>
      </x:c>
    </x:row>
    <x:row r="318" ht="25" customHeight="1">
      <x:c r="A318" s="9" t="str">
        <x:v>2025秋:258938</x:v>
      </x:c>
      <x:c r="B318" s="11" t="n">
        <x:v>0</x:v>
      </x:c>
      <x:c r="C318" s="9" t="n">
        <x:v>0.994846584609868</x:v>
      </x:c>
      <x:c r="D318" s="9" t="n">
        <x:v>1.192949773965895</x:v>
      </x:c>
      <x:c r="E318" s="9" t="n">
        <x:v>0.284565716781931</x:v>
      </x:c>
      <x:c r="F318" s="9" t="n">
        <x:v>2.039610490513008</x:v>
      </x:c>
      <x:c r="G318" s="11" t="n">
        <x:v>0.995518380701692</x:v>
      </x:c>
      <x:c r="H318" s="11" t="n">
        <x:v>1</x:v>
      </x:c>
      <x:c r="I318" s="9" t="str">
        <x:v>是</x:v>
      </x:c>
      <x:c r="J318" s="9" t="str">
        <x:v>全部高于0</x:v>
      </x:c>
    </x:row>
    <x:row r="319" ht="25" customHeight="1">
      <x:c r="A319" s="9" t="str">
        <x:v>2025秋:258939</x:v>
      </x:c>
      <x:c r="B319" s="11" t="n">
        <x:v>0</x:v>
      </x:c>
      <x:c r="C319" s="9" t="n">
        <x:v>0.994846584609868</x:v>
      </x:c>
      <x:c r="D319" s="9" t="n">
        <x:v>1.343376943657066</x:v>
      </x:c>
      <x:c r="E319" s="9" t="n">
        <x:v>0.360323690701164</x:v>
      </x:c>
      <x:c r="F319" s="9" t="n">
        <x:v>2.196243313847233</x:v>
      </x:c>
      <x:c r="G319" s="11" t="n">
        <x:v>0.997085578683283</x:v>
      </x:c>
      <x:c r="H319" s="11" t="n">
        <x:v>1</x:v>
      </x:c>
      <x:c r="I319" s="9" t="str">
        <x:v>是</x:v>
      </x:c>
      <x:c r="J319" s="9" t="str">
        <x:v>全部高于0</x:v>
      </x:c>
    </x:row>
    <x:row r="320" ht="25" customHeight="1">
      <x:c r="A320" s="9" t="str">
        <x:v>2025秋:258942</x:v>
      </x:c>
      <x:c r="B320" s="11" t="n">
        <x:v>0</x:v>
      </x:c>
      <x:c r="C320" s="9" t="n">
        <x:v>0.673333666616673</x:v>
      </x:c>
      <x:c r="D320" s="9" t="n">
        <x:v>0.994855428768066</x:v>
      </x:c>
      <x:c r="E320" s="9" t="n">
        <x:v>-0.157724271344331</x:v>
      </x:c>
      <x:c r="F320" s="9" t="n">
        <x:v>1.542823309687542</x:v>
      </x:c>
      <x:c r="G320" s="11" t="n">
        <x:v>0.944476181076579</x:v>
      </x:c>
      <x:c r="H320" s="11" t="n">
        <x:v>1</x:v>
      </x:c>
      <x:c r="I320" s="9" t="str">
        <x:v>是</x:v>
      </x:c>
      <x:c r="J320" s="9" t="str">
        <x:v>未稳定在同一侧</x:v>
      </x:c>
    </x:row>
    <x:row r="321" ht="25" customHeight="1">
      <x:c r="A321" s="9" t="str">
        <x:v>2025秋:258951</x:v>
      </x:c>
      <x:c r="B321" s="11" t="n">
        <x:v>0</x:v>
      </x:c>
      <x:c r="C321" s="9" t="n">
        <x:v>0.657342040666926</x:v>
      </x:c>
      <x:c r="D321" s="9" t="n">
        <x:v>0.994855428768066</x:v>
      </x:c>
      <x:c r="E321" s="9" t="n">
        <x:v>-0.173640581954213</x:v>
      </x:c>
      <x:c r="F321" s="9" t="n">
        <x:v>1.535851918624613</x:v>
      </x:c>
      <x:c r="G321" s="11" t="n">
        <x:v>0.94015547659549</x:v>
      </x:c>
      <x:c r="H321" s="11" t="n">
        <x:v>1</x:v>
      </x:c>
      <x:c r="I321" s="9" t="str">
        <x:v>是</x:v>
      </x:c>
      <x:c r="J321" s="9" t="str">
        <x:v>未稳定在同一侧</x:v>
      </x:c>
    </x:row>
    <x:row r="322" ht="25" customHeight="1">
      <x:c r="A322" s="9" t="str">
        <x:v>2025秋:258953</x:v>
      </x:c>
      <x:c r="B322" s="11" t="n">
        <x:v>0</x:v>
      </x:c>
      <x:c r="C322" s="9" t="n">
        <x:v>0.71944089984974</x:v>
      </x:c>
      <x:c r="D322" s="9" t="n">
        <x:v>0.994855428768066</x:v>
      </x:c>
      <x:c r="E322" s="9" t="n">
        <x:v>-0.162881177222908</x:v>
      </x:c>
      <x:c r="F322" s="9" t="n">
        <x:v>1.706216546117278</x:v>
      </x:c>
      <x:c r="G322" s="11" t="n">
        <x:v>0.945372097553992</x:v>
      </x:c>
      <x:c r="H322" s="11" t="n">
        <x:v>1</x:v>
      </x:c>
      <x:c r="I322" s="9" t="str">
        <x:v>是</x:v>
      </x:c>
      <x:c r="J322" s="9" t="str">
        <x:v>未稳定在同一侧</x:v>
      </x:c>
    </x:row>
    <x:row r="323" ht="25" customHeight="1">
      <x:c r="A323" s="9" t="str">
        <x:v>2025秋:258958</x:v>
      </x:c>
      <x:c r="B323" s="11" t="n">
        <x:v>0</x:v>
      </x:c>
      <x:c r="C323" s="9" t="n">
        <x:v>0.514609566971593</x:v>
      </x:c>
      <x:c r="D323" s="9" t="n">
        <x:v>0.994855428768066</x:v>
      </x:c>
      <x:c r="E323" s="9" t="n">
        <x:v>-0.313234610198771</x:v>
      </x:c>
      <x:c r="F323" s="9" t="n">
        <x:v>1.476979869852501</x:v>
      </x:c>
      <x:c r="G323" s="11" t="n">
        <x:v>0.889393829939908</x:v>
      </x:c>
      <x:c r="H323" s="11" t="n">
        <x:v>1</x:v>
      </x:c>
      <x:c r="I323" s="9" t="str">
        <x:v>是</x:v>
      </x:c>
      <x:c r="J323" s="9" t="str">
        <x:v>未稳定在同一侧</x:v>
      </x:c>
    </x:row>
    <x:row r="324" ht="25" customHeight="1">
      <x:c r="A324" s="9" t="str">
        <x:v>2025秋:258959</x:v>
      </x:c>
      <x:c r="B324" s="11" t="n">
        <x:v>0</x:v>
      </x:c>
      <x:c r="C324" s="9" t="n">
        <x:v>0.673333666616674</x:v>
      </x:c>
      <x:c r="D324" s="9" t="n">
        <x:v>0.994855428768066</x:v>
      </x:c>
      <x:c r="E324" s="9" t="n">
        <x:v>-0.157724271344331</x:v>
      </x:c>
      <x:c r="F324" s="9" t="n">
        <x:v>1.542823309687542</x:v>
      </x:c>
      <x:c r="G324" s="11" t="n">
        <x:v>0.944476181076579</x:v>
      </x:c>
      <x:c r="H324" s="11" t="n">
        <x:v>1</x:v>
      </x:c>
      <x:c r="I324" s="9" t="str">
        <x:v>是</x:v>
      </x:c>
      <x:c r="J324" s="9" t="str">
        <x:v>未稳定在同一侧</x:v>
      </x:c>
    </x:row>
    <x:row r="325" ht="25" customHeight="1">
      <x:c r="A325" s="9" t="str">
        <x:v>2025秋:258976</x:v>
      </x:c>
      <x:c r="B325" s="11" t="n">
        <x:v>0</x:v>
      </x:c>
      <x:c r="C325" s="9" t="n">
        <x:v>0.994846584609868</x:v>
      </x:c>
      <x:c r="D325" s="9" t="n">
        <x:v>1.476913437701595</x:v>
      </x:c>
      <x:c r="E325" s="9" t="n">
        <x:v>0.518724788886774</x:v>
      </x:c>
      <x:c r="F325" s="9" t="n">
        <x:v>2.321790331831233</x:v>
      </x:c>
      <x:c r="G325" s="11" t="n">
        <x:v>0.999588774466524</x:v>
      </x:c>
      <x:c r="H325" s="11" t="n">
        <x:v>1</x:v>
      </x:c>
      <x:c r="I325" s="9" t="str">
        <x:v>是</x:v>
      </x:c>
      <x:c r="J325" s="9" t="str">
        <x:v>全部高于0</x:v>
      </x:c>
    </x:row>
    <x:row r="326" ht="25" customHeight="1">
      <x:c r="A326" s="9" t="str">
        <x:v>2025秋:258988</x:v>
      </x:c>
      <x:c r="B326" s="11" t="n">
        <x:v>0</x:v>
      </x:c>
      <x:c r="C326" s="9" t="n">
        <x:v>0.994846584609868</x:v>
      </x:c>
      <x:c r="D326" s="9" t="n">
        <x:v>1.628730077321065</x:v>
      </x:c>
      <x:c r="E326" s="9" t="n">
        <x:v>0.567680397264633</x:v>
      </x:c>
      <x:c r="F326" s="9" t="n">
        <x:v>2.478248147582815</x:v>
      </x:c>
      <x:c r="G326" s="11" t="n">
        <x:v>0.99983473710431</x:v>
      </x:c>
      <x:c r="H326" s="11" t="n">
        <x:v>1</x:v>
      </x:c>
      <x:c r="I326" s="9" t="str">
        <x:v>是</x:v>
      </x:c>
      <x:c r="J326" s="9" t="str">
        <x:v>全部高于0</x:v>
      </x:c>
    </x:row>
    <x:row r="327" ht="25" customHeight="1">
      <x:c r="A327" s="9" t="str">
        <x:v>2025秋:258990</x:v>
      </x:c>
      <x:c r="B327" s="11" t="n">
        <x:v>0</x:v>
      </x:c>
      <x:c r="C327" s="9" t="n">
        <x:v>0.994846584609868</x:v>
      </x:c>
      <x:c r="D327" s="9" t="n">
        <x:v>1.411052393470064</x:v>
      </x:c>
      <x:c r="E327" s="9" t="n">
        <x:v>0.478713575429646</x:v>
      </x:c>
      <x:c r="F327" s="9" t="n">
        <x:v>2.258829010801209</x:v>
      </x:c>
      <x:c r="G327" s="11" t="n">
        <x:v>0.999139685078537</x:v>
      </x:c>
      <x:c r="H327" s="11" t="n">
        <x:v>1</x:v>
      </x:c>
      <x:c r="I327" s="9" t="str">
        <x:v>是</x:v>
      </x:c>
      <x:c r="J327" s="9" t="str">
        <x:v>全部高于0</x:v>
      </x:c>
    </x:row>
    <x:row r="328" ht="25" customHeight="1">
      <x:c r="A328" s="9" t="str">
        <x:v>2025秋:258995</x:v>
      </x:c>
      <x:c r="B328" s="11" t="n">
        <x:v>0</x:v>
      </x:c>
      <x:c r="C328" s="9" t="n">
        <x:v>0.622871603021168</x:v>
      </x:c>
      <x:c r="D328" s="9" t="n">
        <x:v>0.994855428768066</x:v>
      </x:c>
      <x:c r="E328" s="9" t="n">
        <x:v>-0.225780153711524</x:v>
      </x:c>
      <x:c r="F328" s="9" t="n">
        <x:v>1.519394523623518</x:v>
      </x:c>
      <x:c r="G328" s="11" t="n">
        <x:v>0.925454133645007</x:v>
      </x:c>
      <x:c r="H328" s="11" t="n">
        <x:v>1</x:v>
      </x:c>
      <x:c r="I328" s="9" t="str">
        <x:v>是</x:v>
      </x:c>
      <x:c r="J328" s="9" t="str">
        <x:v>未稳定在同一侧</x:v>
      </x:c>
    </x:row>
    <x:row r="329" ht="25" customHeight="1">
      <x:c r="A329" s="9" t="str">
        <x:v>2025秋:259004</x:v>
      </x:c>
      <x:c r="B329" s="11" t="n">
        <x:v>0</x:v>
      </x:c>
      <x:c r="C329" s="9" t="n">
        <x:v>0.86513165223795</x:v>
      </x:c>
      <x:c r="D329" s="9" t="n">
        <x:v>0.994855428768066</x:v>
      </x:c>
      <x:c r="E329" s="9" t="n">
        <x:v>0.015586406635641</x:v>
      </x:c>
      <x:c r="F329" s="9" t="n">
        <x:v>1.758967369467358</x:v>
      </x:c>
      <x:c r="G329" s="11" t="n">
        <x:v>0.977003407188085</x:v>
      </x:c>
      <x:c r="H329" s="11" t="n">
        <x:v>1</x:v>
      </x:c>
      <x:c r="I329" s="9" t="str">
        <x:v>是</x:v>
      </x:c>
      <x:c r="J329" s="9" t="str">
        <x:v>全部高于0</x:v>
      </x:c>
    </x:row>
    <x:row r="330" ht="25" customHeight="1">
      <x:c r="A330" s="9" t="str">
        <x:v>2025秋:259015</x:v>
      </x:c>
      <x:c r="B330" s="11" t="n">
        <x:v>0</x:v>
      </x:c>
      <x:c r="C330" s="9" t="n">
        <x:v>0.462248361397778</x:v>
      </x:c>
      <x:c r="D330" s="9" t="n">
        <x:v>0.994855428768066</x:v>
      </x:c>
      <x:c r="E330" s="9" t="n">
        <x:v>-0.391952539480474</x:v>
      </x:c>
      <x:c r="F330" s="9" t="n">
        <x:v>1.476465265684862</x:v>
      </x:c>
      <x:c r="G330" s="11" t="n">
        <x:v>0.856656645203092</x:v>
      </x:c>
      <x:c r="H330" s="11" t="n">
        <x:v>1</x:v>
      </x:c>
      <x:c r="I330" s="9" t="str">
        <x:v>是</x:v>
      </x:c>
      <x:c r="J330" s="9" t="str">
        <x:v>未稳定在同一侧</x:v>
      </x:c>
    </x:row>
    <x:row r="331" ht="25" customHeight="1">
      <x:c r="A331" s="9" t="str">
        <x:v>2025秋:259016</x:v>
      </x:c>
      <x:c r="B331" s="11" t="n">
        <x:v>0</x:v>
      </x:c>
      <x:c r="C331" s="9" t="n">
        <x:v>0.994846584609868</x:v>
      </x:c>
      <x:c r="D331" s="9" t="n">
        <x:v>1.320360293183069</x:v>
      </x:c>
      <x:c r="E331" s="9" t="n">
        <x:v>0.337088185434878</x:v>
      </x:c>
      <x:c r="F331" s="9" t="n">
        <x:v>2.173097875694371</x:v>
      </x:c>
      <x:c r="G331" s="11" t="n">
        <x:v>0.996598409412688</x:v>
      </x:c>
      <x:c r="H331" s="11" t="n">
        <x:v>1</x:v>
      </x:c>
      <x:c r="I331" s="9" t="str">
        <x:v>是</x:v>
      </x:c>
      <x:c r="J331" s="9" t="str">
        <x:v>全部高于0</x:v>
      </x:c>
    </x:row>
    <x:row r="332" ht="25" customHeight="1">
      <x:c r="A332" s="9" t="str">
        <x:v>2025秋:259021</x:v>
      </x:c>
      <x:c r="B332" s="11" t="n">
        <x:v>0</x:v>
      </x:c>
      <x:c r="C332" s="9" t="n">
        <x:v>0.994846584609868</x:v>
      </x:c>
      <x:c r="D332" s="9" t="n">
        <x:v>1.651114764414413</x:v>
      </x:c>
      <x:c r="E332" s="9" t="n">
        <x:v>0.587129229721621</x:v>
      </x:c>
      <x:c r="F332" s="9" t="n">
        <x:v>2.497534250104336</x:v>
      </x:c>
      <x:c r="G332" s="11" t="n">
        <x:v>0.999855193749395</x:v>
      </x:c>
      <x:c r="H332" s="11" t="n">
        <x:v>1</x:v>
      </x:c>
      <x:c r="I332" s="9" t="str">
        <x:v>是</x:v>
      </x:c>
      <x:c r="J332" s="9" t="str">
        <x:v>全部高于0</x:v>
      </x:c>
    </x:row>
    <x:row r="333" ht="25" customHeight="1">
      <x:c r="A333" s="9" t="str">
        <x:v>2025秋:259023</x:v>
      </x:c>
      <x:c r="B333" s="11" t="n">
        <x:v>0</x:v>
      </x:c>
      <x:c r="C333" s="9" t="n">
        <x:v>0.621301578908483</x:v>
      </x:c>
      <x:c r="D333" s="9" t="n">
        <x:v>0.994855428768066</x:v>
      </x:c>
      <x:c r="E333" s="9" t="n">
        <x:v>-0.227344187092881</x:v>
      </x:c>
      <x:c r="F333" s="9" t="n">
        <x:v>1.51878939740635</x:v>
      </x:c>
      <x:c r="G333" s="11" t="n">
        <x:v>0.9249453443206</x:v>
      </x:c>
      <x:c r="H333" s="11" t="n">
        <x:v>1</x:v>
      </x:c>
      <x:c r="I333" s="9" t="str">
        <x:v>是</x:v>
      </x:c>
      <x:c r="J333" s="9" t="str">
        <x:v>未稳定在同一侧</x:v>
      </x:c>
    </x:row>
    <x:row r="334" ht="25" customHeight="1">
      <x:c r="A334" s="9" t="str">
        <x:v>2025秋:259024</x:v>
      </x:c>
      <x:c r="B334" s="11" t="n">
        <x:v>0</x:v>
      </x:c>
      <x:c r="C334" s="9" t="n">
        <x:v>0.994846584609868</x:v>
      </x:c>
      <x:c r="D334" s="9" t="n">
        <x:v>1.320360293183069</x:v>
      </x:c>
      <x:c r="E334" s="9" t="n">
        <x:v>0.337088185434878</x:v>
      </x:c>
      <x:c r="F334" s="9" t="n">
        <x:v>2.173097875694371</x:v>
      </x:c>
      <x:c r="G334" s="11" t="n">
        <x:v>0.996598409412688</x:v>
      </x:c>
      <x:c r="H334" s="11" t="n">
        <x:v>1</x:v>
      </x:c>
      <x:c r="I334" s="9" t="str">
        <x:v>是</x:v>
      </x:c>
      <x:c r="J334" s="9" t="str">
        <x:v>全部高于0</x:v>
      </x:c>
    </x:row>
    <x:row r="335" ht="25" customHeight="1">
      <x:c r="A335" s="9" t="str">
        <x:v>2025秋:259039</x:v>
      </x:c>
      <x:c r="B335" s="11" t="n">
        <x:v>0</x:v>
      </x:c>
      <x:c r="C335" s="9" t="n">
        <x:v>0.994846584609868</x:v>
      </x:c>
      <x:c r="D335" s="9" t="n">
        <x:v>1.476298454119115</x:v>
      </x:c>
      <x:c r="E335" s="9" t="n">
        <x:v>0.516003823739212</x:v>
      </x:c>
      <x:c r="F335" s="9" t="n">
        <x:v>2.32043499809377</x:v>
      </x:c>
      <x:c r="G335" s="11" t="n">
        <x:v>0.999637263564076</x:v>
      </x:c>
      <x:c r="H335" s="11" t="n">
        <x:v>1</x:v>
      </x:c>
      <x:c r="I335" s="9" t="str">
        <x:v>是</x:v>
      </x:c>
      <x:c r="J335" s="9" t="str">
        <x:v>全部高于0</x:v>
      </x:c>
    </x:row>
    <x:row r="336" ht="25" customHeight="1">
      <x:c r="A336" s="9" t="str">
        <x:v>2025秋:259043</x:v>
      </x:c>
      <x:c r="B336" s="11" t="n">
        <x:v>0</x:v>
      </x:c>
      <x:c r="C336" s="9" t="n">
        <x:v>0.994846584609868</x:v>
      </x:c>
      <x:c r="D336" s="9" t="n">
        <x:v>1.501828895317749</x:v>
      </x:c>
      <x:c r="E336" s="9" t="n">
        <x:v>0.528390896272835</x:v>
      </x:c>
      <x:c r="F336" s="9" t="n">
        <x:v>2.346687962132824</x:v>
      </x:c>
      <x:c r="G336" s="11" t="n">
        <x:v>0.99966386445624</x:v>
      </x:c>
      <x:c r="H336" s="11" t="n">
        <x:v>1</x:v>
      </x:c>
      <x:c r="I336" s="9" t="str">
        <x:v>是</x:v>
      </x:c>
      <x:c r="J336" s="9" t="str">
        <x:v>全部高于0</x:v>
      </x:c>
    </x:row>
    <x:row r="337" ht="25" customHeight="1">
      <x:c r="A337" s="9" t="str">
        <x:v>2025秋:259044</x:v>
      </x:c>
      <x:c r="B337" s="11" t="n">
        <x:v>0</x:v>
      </x:c>
      <x:c r="C337" s="9" t="n">
        <x:v>0.994846584609868</x:v>
      </x:c>
      <x:c r="D337" s="9" t="n">
        <x:v>1.622408082730306</x:v>
      </x:c>
      <x:c r="E337" s="9" t="n">
        <x:v>0.575588370609868</x:v>
      </x:c>
      <x:c r="F337" s="9" t="n">
        <x:v>2.468529855523946</x:v>
      </x:c>
      <x:c r="G337" s="11" t="n">
        <x:v>0.999836328763898</x:v>
      </x:c>
      <x:c r="H337" s="11" t="n">
        <x:v>1</x:v>
      </x:c>
      <x:c r="I337" s="9" t="str">
        <x:v>是</x:v>
      </x:c>
      <x:c r="J337" s="9" t="str">
        <x:v>全部高于0</x:v>
      </x:c>
    </x:row>
    <x:row r="338" ht="25" customHeight="1">
      <x:c r="A338" s="9" t="str">
        <x:v>2025秋:259052</x:v>
      </x:c>
      <x:c r="B338" s="11" t="n">
        <x:v>0</x:v>
      </x:c>
      <x:c r="C338" s="9" t="n">
        <x:v>0.917905056587367</x:v>
      </x:c>
      <x:c r="D338" s="9" t="n">
        <x:v>0.994855428768066</x:v>
      </x:c>
      <x:c r="E338" s="9" t="n">
        <x:v>0.050294671254524</x:v>
      </x:c>
      <x:c r="F338" s="9" t="n">
        <x:v>1.856022714094901</x:v>
      </x:c>
      <x:c r="G338" s="11" t="n">
        <x:v>0.980868199753722</x:v>
      </x:c>
      <x:c r="H338" s="11" t="n">
        <x:v>1</x:v>
      </x:c>
      <x:c r="I338" s="9" t="str">
        <x:v>是</x:v>
      </x:c>
      <x:c r="J338" s="9" t="str">
        <x:v>全部高于0</x:v>
      </x:c>
    </x:row>
    <x:row r="339" ht="25" customHeight="1">
      <x:c r="A339" s="9" t="str">
        <x:v>2025秋:259059</x:v>
      </x:c>
      <x:c r="B339" s="11" t="n">
        <x:v>0</x:v>
      </x:c>
      <x:c r="C339" s="9" t="n">
        <x:v>0.395545055412553</x:v>
      </x:c>
      <x:c r="D339" s="9" t="n">
        <x:v>0.994855428768066</x:v>
      </x:c>
      <x:c r="E339" s="9" t="n">
        <x:v>-0.435156112599608</x:v>
      </x:c>
      <x:c r="F339" s="9" t="n">
        <x:v>1.431018726960427</x:v>
      </x:c>
      <x:c r="G339" s="11" t="n">
        <x:v>0.826137911398579</x:v>
      </x:c>
      <x:c r="H339" s="11" t="n">
        <x:v>1</x:v>
      </x:c>
      <x:c r="I339" s="9" t="str">
        <x:v>是</x:v>
      </x:c>
      <x:c r="J339" s="9" t="str">
        <x:v>未稳定在同一侧</x:v>
      </x:c>
    </x:row>
    <x:row r="340" ht="25" customHeight="1">
      <x:c r="A340" s="9" t="str">
        <x:v>2025秋:259092</x:v>
      </x:c>
      <x:c r="B340" s="11" t="n">
        <x:v>0</x:v>
      </x:c>
      <x:c r="C340" s="9" t="n">
        <x:v>0.492214637095613</x:v>
      </x:c>
      <x:c r="D340" s="9" t="n">
        <x:v>0.994855428768066</x:v>
      </x:c>
      <x:c r="E340" s="9" t="n">
        <x:v>-0.335801523645496</x:v>
      </x:c>
      <x:c r="F340" s="9" t="n">
        <x:v>1.468259843612364</x:v>
      </x:c>
      <x:c r="G340" s="11" t="n">
        <x:v>0.879063471928606</x:v>
      </x:c>
      <x:c r="H340" s="11" t="n">
        <x:v>1</x:v>
      </x:c>
      <x:c r="I340" s="9" t="str">
        <x:v>是</x:v>
      </x:c>
      <x:c r="J340" s="9" t="str">
        <x:v>未稳定在同一侧</x:v>
      </x:c>
    </x:row>
    <x:row r="341" ht="25" customHeight="1">
      <x:c r="A341" s="9" t="str">
        <x:v>2025秋:259097</x:v>
      </x:c>
      <x:c r="B341" s="11" t="n">
        <x:v>0</x:v>
      </x:c>
      <x:c r="C341" s="9" t="n">
        <x:v>0.936278219238112</x:v>
      </x:c>
      <x:c r="D341" s="9" t="n">
        <x:v>0.994855428768066</x:v>
      </x:c>
      <x:c r="E341" s="9" t="n">
        <x:v>0.070447522213477</x:v>
      </x:c>
      <x:c r="F341" s="9" t="n">
        <x:v>1.805364676494121</x:v>
      </x:c>
      <x:c r="G341" s="11" t="n">
        <x:v>0.982877297231568</x:v>
      </x:c>
      <x:c r="H341" s="11" t="n">
        <x:v>1</x:v>
      </x:c>
      <x:c r="I341" s="9" t="str">
        <x:v>是</x:v>
      </x:c>
      <x:c r="J341" s="9" t="str">
        <x:v>全部高于0</x:v>
      </x:c>
    </x:row>
    <x:row r="342" ht="25" customHeight="1">
      <x:c r="A342" s="9" t="str">
        <x:v>2025秋:259101</x:v>
      </x:c>
      <x:c r="B342" s="11" t="n">
        <x:v>0</x:v>
      </x:c>
      <x:c r="C342" s="9" t="n">
        <x:v>0.382606206442252</x:v>
      </x:c>
      <x:c r="D342" s="9" t="n">
        <x:v>0.994855428768066</x:v>
      </x:c>
      <x:c r="E342" s="9" t="n">
        <x:v>-0.448692972231941</x:v>
      </x:c>
      <x:c r="F342" s="9" t="n">
        <x:v>1.426083348209323</x:v>
      </x:c>
      <x:c r="G342" s="11" t="n">
        <x:v>0.818017227788863</x:v>
      </x:c>
      <x:c r="H342" s="11" t="n">
        <x:v>1</x:v>
      </x:c>
      <x:c r="I342" s="9" t="str">
        <x:v>是</x:v>
      </x:c>
      <x:c r="J342" s="9" t="str">
        <x:v>未稳定在同一侧</x:v>
      </x:c>
    </x:row>
    <x:row r="343" ht="25" customHeight="1">
      <x:c r="A343" s="9" t="str">
        <x:v>2025秋:259106</x:v>
      </x:c>
      <x:c r="B343" s="11" t="n">
        <x:v>0</x:v>
      </x:c>
      <x:c r="C343" s="9" t="n">
        <x:v>0.865131652237949</x:v>
      </x:c>
      <x:c r="D343" s="9" t="n">
        <x:v>0.994855428768066</x:v>
      </x:c>
      <x:c r="E343" s="9" t="n">
        <x:v>0.01558640663564</x:v>
      </x:c>
      <x:c r="F343" s="9" t="n">
        <x:v>1.758967369467358</x:v>
      </x:c>
      <x:c r="G343" s="11" t="n">
        <x:v>0.977003407188085</x:v>
      </x:c>
      <x:c r="H343" s="11" t="n">
        <x:v>1</x:v>
      </x:c>
      <x:c r="I343" s="9" t="str">
        <x:v>是</x:v>
      </x:c>
      <x:c r="J343" s="9" t="str">
        <x:v>全部高于0</x:v>
      </x:c>
    </x:row>
    <x:row r="344" ht="25" customHeight="1">
      <x:c r="A344" s="9" t="str">
        <x:v>2025秋:259112</x:v>
      </x:c>
      <x:c r="B344" s="11" t="n">
        <x:v>0</x:v>
      </x:c>
      <x:c r="C344" s="9" t="n">
        <x:v>0.994846584609868</x:v>
      </x:c>
      <x:c r="D344" s="9" t="n">
        <x:v>1.476298454119114</x:v>
      </x:c>
      <x:c r="E344" s="9" t="n">
        <x:v>0.516003823739212</x:v>
      </x:c>
      <x:c r="F344" s="9" t="n">
        <x:v>2.32043499809377</x:v>
      </x:c>
      <x:c r="G344" s="11" t="n">
        <x:v>0.999637263564076</x:v>
      </x:c>
      <x:c r="H344" s="11" t="n">
        <x:v>1</x:v>
      </x:c>
      <x:c r="I344" s="9" t="str">
        <x:v>是</x:v>
      </x:c>
      <x:c r="J344" s="9" t="str">
        <x:v>全部高于0</x:v>
      </x:c>
    </x:row>
    <x:row r="345" ht="25" customHeight="1">
      <x:c r="A345" s="9" t="str">
        <x:v>2025秋:259116</x:v>
      </x:c>
      <x:c r="B345" s="11" t="n">
        <x:v>0</x:v>
      </x:c>
      <x:c r="C345" s="9" t="n">
        <x:v>0.959955659088574</x:v>
      </x:c>
      <x:c r="D345" s="9" t="n">
        <x:v>0.994855428768066</x:v>
      </x:c>
      <x:c r="E345" s="9" t="n">
        <x:v>0.091563390586778</x:v>
      </x:c>
      <x:c r="F345" s="9" t="n">
        <x:v>1.831372019267268</x:v>
      </x:c>
      <x:c r="G345" s="11" t="n">
        <x:v>0.984752102349011</x:v>
      </x:c>
      <x:c r="H345" s="11" t="n">
        <x:v>1</x:v>
      </x:c>
      <x:c r="I345" s="9" t="str">
        <x:v>是</x:v>
      </x:c>
      <x:c r="J345" s="9" t="str">
        <x:v>全部高于0</x:v>
      </x:c>
    </x:row>
    <x:row r="346" ht="25" customHeight="1">
      <x:c r="A346" s="9" t="str">
        <x:v>2025秋:259161</x:v>
      </x:c>
      <x:c r="B346" s="11" t="n">
        <x:v>0</x:v>
      </x:c>
      <x:c r="C346" s="9" t="n">
        <x:v>0.994846584609868</x:v>
      </x:c>
      <x:c r="D346" s="9" t="n">
        <x:v>1.382758960008552</x:v>
      </x:c>
      <x:c r="E346" s="9" t="n">
        <x:v>0.436596596979009</x:v>
      </x:c>
      <x:c r="F346" s="9" t="n">
        <x:v>2.249696481588267</x:v>
      </x:c>
      <x:c r="G346" s="11" t="n">
        <x:v>0.998357635687565</x:v>
      </x:c>
      <x:c r="H346" s="11" t="n">
        <x:v>1</x:v>
      </x:c>
      <x:c r="I346" s="9" t="str">
        <x:v>是</x:v>
      </x:c>
      <x:c r="J346" s="9" t="str">
        <x:v>全部高于0</x:v>
      </x:c>
    </x:row>
    <x:row r="347" ht="25" customHeight="1">
      <x:c r="A347" s="9" t="str">
        <x:v>2025秋:259315</x:v>
      </x:c>
      <x:c r="B347" s="11" t="n">
        <x:v>0</x:v>
      </x:c>
      <x:c r="C347" s="9" t="n">
        <x:v>0.939469002069277</x:v>
      </x:c>
      <x:c r="D347" s="9" t="n">
        <x:v>0.994855428768066</x:v>
      </x:c>
      <x:c r="E347" s="9" t="n">
        <x:v>0.073303147386224</x:v>
      </x:c>
      <x:c r="F347" s="9" t="n">
        <x:v>1.80885931671875</x:v>
      </x:c>
      <x:c r="G347" s="11" t="n">
        <x:v>0.983142704066901</x:v>
      </x:c>
      <x:c r="H347" s="11" t="n">
        <x:v>1</x:v>
      </x:c>
      <x:c r="I347" s="9" t="str">
        <x:v>是</x:v>
      </x:c>
      <x:c r="J347" s="9" t="str">
        <x:v>全部高于0</x:v>
      </x:c>
    </x:row>
    <x:row r="348" ht="25" customHeight="1">
      <x:c r="A348" s="9" t="str">
        <x:v>2025秋:259316</x:v>
      </x:c>
      <x:c r="B348" s="11" t="n">
        <x:v>0</x:v>
      </x:c>
      <x:c r="C348" s="9" t="n">
        <x:v>0.770304880222126</x:v>
      </x:c>
      <x:c r="D348" s="9" t="n">
        <x:v>0.994855428768066</x:v>
      </x:c>
      <x:c r="E348" s="9" t="n">
        <x:v>-0.081734405628624</x:v>
      </x:c>
      <x:c r="F348" s="9" t="n">
        <x:v>1.770084534460227</x:v>
      </x:c>
      <x:c r="G348" s="11" t="n">
        <x:v>0.961968457678648</x:v>
      </x:c>
      <x:c r="H348" s="11" t="n">
        <x:v>1</x:v>
      </x:c>
      <x:c r="I348" s="9" t="str">
        <x:v>是</x:v>
      </x:c>
      <x:c r="J348" s="9" t="str">
        <x:v>未稳定在同一侧</x:v>
      </x:c>
    </x:row>
    <x:row r="349" ht="25" customHeight="1">
      <x:c r="A349" s="9" t="str">
        <x:v>2025秋:259317</x:v>
      </x:c>
      <x:c r="B349" s="11" t="n">
        <x:v>0</x:v>
      </x:c>
      <x:c r="C349" s="9" t="n">
        <x:v>0.994846584609868</x:v>
      </x:c>
      <x:c r="D349" s="9" t="n">
        <x:v>1.140786707086951</x:v>
      </x:c>
      <x:c r="E349" s="9" t="n">
        <x:v>0.154141869467061</x:v>
      </x:c>
      <x:c r="F349" s="9" t="n">
        <x:v>1.999791764829627</x:v>
      </x:c>
      <x:c r="G349" s="11" t="n">
        <x:v>0.989522986046925</x:v>
      </x:c>
      <x:c r="H349" s="11" t="n">
        <x:v>1</x:v>
      </x:c>
      <x:c r="I349" s="9" t="str">
        <x:v>是</x:v>
      </x:c>
      <x:c r="J349" s="9" t="str">
        <x:v>全部高于0</x:v>
      </x:c>
    </x:row>
    <x:row r="350" ht="25" customHeight="1">
      <x:c r="A350" s="9" t="str">
        <x:v>2025秋:259321</x:v>
      </x:c>
      <x:c r="B350" s="11" t="n">
        <x:v>0</x:v>
      </x:c>
      <x:c r="C350" s="9" t="n">
        <x:v>0.827063464019036</x:v>
      </x:c>
      <x:c r="D350" s="9" t="n">
        <x:v>0.994855428768066</x:v>
      </x:c>
      <x:c r="E350" s="9" t="n">
        <x:v>-0.027257902913061</x:v>
      </x:c>
      <x:c r="F350" s="9" t="n">
        <x:v>1.823480734907738</x:v>
      </x:c>
      <x:c r="G350" s="11" t="n">
        <x:v>0.971164052088214</x:v>
      </x:c>
      <x:c r="H350" s="11" t="n">
        <x:v>1</x:v>
      </x:c>
      <x:c r="I350" s="9" t="str">
        <x:v>是</x:v>
      </x:c>
      <x:c r="J350" s="9" t="str">
        <x:v>未稳定在同一侧</x:v>
      </x:c>
    </x:row>
    <x:row r="351" ht="25" customHeight="1">
      <x:c r="A351" s="9" t="str">
        <x:v>2025秋:259324</x:v>
      </x:c>
      <x:c r="B351" s="11" t="n">
        <x:v>0</x:v>
      </x:c>
      <x:c r="C351" s="9" t="n">
        <x:v>0.472350912352593</x:v>
      </x:c>
      <x:c r="D351" s="9" t="n">
        <x:v>0.994855428768066</x:v>
      </x:c>
      <x:c r="E351" s="9" t="n">
        <x:v>-0.379390421756153</x:v>
      </x:c>
      <x:c r="F351" s="9" t="n">
        <x:v>1.462140744200744</x:v>
      </x:c>
      <x:c r="G351" s="11" t="n">
        <x:v>0.862527175954841</x:v>
      </x:c>
      <x:c r="H351" s="11" t="n">
        <x:v>1</x:v>
      </x:c>
      <x:c r="I351" s="9" t="str">
        <x:v>是</x:v>
      </x:c>
      <x:c r="J351" s="9" t="str">
        <x:v>未稳定在同一侧</x:v>
      </x:c>
    </x:row>
    <x:row r="352" ht="25" customHeight="1">
      <x:c r="A352" s="9" t="str">
        <x:v>2025秋:259326</x:v>
      </x:c>
      <x:c r="B352" s="11" t="n">
        <x:v>0</x:v>
      </x:c>
      <x:c r="C352" s="9" t="n">
        <x:v>0.994846584609868</x:v>
      </x:c>
      <x:c r="D352" s="9" t="n">
        <x:v>1.433819960979815</x:v>
      </x:c>
      <x:c r="E352" s="9" t="n">
        <x:v>0.49875971993362</x:v>
      </x:c>
      <x:c r="F352" s="9" t="n">
        <x:v>2.277962458683417</x:v>
      </x:c>
      <x:c r="G352" s="11" t="n">
        <x:v>0.999489695754339</x:v>
      </x:c>
      <x:c r="H352" s="11" t="n">
        <x:v>1</x:v>
      </x:c>
      <x:c r="I352" s="9" t="str">
        <x:v>是</x:v>
      </x:c>
      <x:c r="J352" s="9" t="str">
        <x:v>全部高于0</x:v>
      </x:c>
    </x:row>
    <x:row r="353" ht="25" customHeight="1">
      <x:c r="A353" s="9" t="str">
        <x:v>2025秋:259334</x:v>
      </x:c>
      <x:c r="B353" s="11" t="n">
        <x:v>0</x:v>
      </x:c>
      <x:c r="C353" s="9" t="n">
        <x:v>0.994846584609868</x:v>
      </x:c>
      <x:c r="D353" s="9" t="n">
        <x:v>1.411052393470063</x:v>
      </x:c>
      <x:c r="E353" s="9" t="n">
        <x:v>0.478713575429646</x:v>
      </x:c>
      <x:c r="F353" s="9" t="n">
        <x:v>2.258829010801209</x:v>
      </x:c>
      <x:c r="G353" s="11" t="n">
        <x:v>0.999139685078537</x:v>
      </x:c>
      <x:c r="H353" s="11" t="n">
        <x:v>1</x:v>
      </x:c>
      <x:c r="I353" s="9" t="str">
        <x:v>是</x:v>
      </x:c>
      <x:c r="J353" s="9" t="str">
        <x:v>全部高于0</x:v>
      </x:c>
    </x:row>
    <x:row r="354" ht="25" customHeight="1">
      <x:c r="A354" s="9" t="str">
        <x:v>2025秋:259335</x:v>
      </x:c>
      <x:c r="B354" s="11" t="n">
        <x:v>0</x:v>
      </x:c>
      <x:c r="C354" s="9" t="n">
        <x:v>0.994846584609868</x:v>
      </x:c>
      <x:c r="D354" s="9" t="n">
        <x:v>1.699743365786524</x:v>
      </x:c>
      <x:c r="E354" s="9" t="n">
        <x:v>0.596122934174343</x:v>
      </x:c>
      <x:c r="F354" s="9" t="n">
        <x:v>2.549355582904916</x:v>
      </x:c>
      <x:c r="G354" s="11" t="n">
        <x:v>0.999878449589824</x:v>
      </x:c>
      <x:c r="H354" s="11" t="n">
        <x:v>1</x:v>
      </x:c>
      <x:c r="I354" s="9" t="str">
        <x:v>是</x:v>
      </x:c>
      <x:c r="J354" s="9" t="str">
        <x:v>全部高于0</x:v>
      </x:c>
    </x:row>
    <x:row r="355" ht="25" customHeight="1">
      <x:c r="A355" s="9" t="str">
        <x:v>2025秋:259336</x:v>
      </x:c>
      <x:c r="B355" s="11" t="n">
        <x:v>0</x:v>
      </x:c>
      <x:c r="C355" s="9" t="n">
        <x:v>0.994846584609868</x:v>
      </x:c>
      <x:c r="D355" s="9" t="n">
        <x:v>1.476298454119115</x:v>
      </x:c>
      <x:c r="E355" s="9" t="n">
        <x:v>0.516003823739212</x:v>
      </x:c>
      <x:c r="F355" s="9" t="n">
        <x:v>2.32043499809377</x:v>
      </x:c>
      <x:c r="G355" s="11" t="n">
        <x:v>0.999637263564076</x:v>
      </x:c>
      <x:c r="H355" s="11" t="n">
        <x:v>1</x:v>
      </x:c>
      <x:c r="I355" s="9" t="str">
        <x:v>是</x:v>
      </x:c>
      <x:c r="J355" s="9" t="str">
        <x:v>全部高于0</x:v>
      </x:c>
    </x:row>
    <x:row r="356" ht="25" customHeight="1">
      <x:c r="A356" s="9" t="str">
        <x:v>2025秋:259342</x:v>
      </x:c>
      <x:c r="B356" s="11" t="n">
        <x:v>0</x:v>
      </x:c>
      <x:c r="C356" s="9" t="n">
        <x:v>0.874979565205343</x:v>
      </x:c>
      <x:c r="D356" s="9" t="n">
        <x:v>0.994855428768066</x:v>
      </x:c>
      <x:c r="E356" s="9" t="n">
        <x:v>0.010182325217178</x:v>
      </x:c>
      <x:c r="F356" s="9" t="n">
        <x:v>1.845401719642604</x:v>
      </x:c>
      <x:c r="G356" s="11" t="n">
        <x:v>0.976301990565817</x:v>
      </x:c>
      <x:c r="H356" s="11" t="n">
        <x:v>1</x:v>
      </x:c>
      <x:c r="I356" s="9" t="str">
        <x:v>是</x:v>
      </x:c>
      <x:c r="J356" s="9" t="str">
        <x:v>全部高于0</x:v>
      </x:c>
    </x:row>
    <x:row r="357" ht="25" customHeight="1">
      <x:c r="A357" s="9" t="str">
        <x:v>2025秋:259346</x:v>
      </x:c>
      <x:c r="B357" s="11" t="n">
        <x:v>0</x:v>
      </x:c>
      <x:c r="C357" s="9" t="n">
        <x:v>0.513858767607108</x:v>
      </x:c>
      <x:c r="D357" s="9" t="n">
        <x:v>0.994855428768066</x:v>
      </x:c>
      <x:c r="E357" s="9" t="n">
        <x:v>-0.313988429447305</x:v>
      </x:c>
      <x:c r="F357" s="9" t="n">
        <x:v>1.476686962997088</x:v>
      </x:c>
      <x:c r="G357" s="11" t="n">
        <x:v>0.889058948050092</x:v>
      </x:c>
      <x:c r="H357" s="11" t="n">
        <x:v>1</x:v>
      </x:c>
      <x:c r="I357" s="9" t="str">
        <x:v>是</x:v>
      </x:c>
      <x:c r="J357" s="9" t="str">
        <x:v>未稳定在同一侧</x:v>
      </x:c>
    </x:row>
    <x:row r="358" ht="25" customHeight="1">
      <x:c r="A358" s="9" t="str">
        <x:v>2025秋:259400</x:v>
      </x:c>
      <x:c r="B358" s="11" t="n">
        <x:v>0</x:v>
      </x:c>
      <x:c r="C358" s="9" t="n">
        <x:v>0.793835583547452</x:v>
      </x:c>
      <x:c r="D358" s="9" t="n">
        <x:v>0.994855428768066</x:v>
      </x:c>
      <x:c r="E358" s="9" t="n">
        <x:v>-0.061162740225034</x:v>
      </x:c>
      <x:c r="F358" s="9" t="n">
        <x:v>1.790993376079653</x:v>
      </x:c>
      <x:c r="G358" s="11" t="n">
        <x:v>0.965722972300819</x:v>
      </x:c>
      <x:c r="H358" s="11" t="n">
        <x:v>1</x:v>
      </x:c>
      <x:c r="I358" s="9" t="str">
        <x:v>是</x:v>
      </x:c>
      <x:c r="J358" s="9" t="str">
        <x:v>未稳定在同一侧</x:v>
      </x:c>
    </x:row>
    <x:row r="359" ht="25" customHeight="1">
      <x:c r="A359" s="9" t="str">
        <x:v>2025秋:259403</x:v>
      </x:c>
      <x:c r="B359" s="11" t="n">
        <x:v>0</x:v>
      </x:c>
      <x:c r="C359" s="9" t="n">
        <x:v>0.994846584609868</x:v>
      </x:c>
      <x:c r="D359" s="9" t="n">
        <x:v>1.465917915958229</x:v>
      </x:c>
      <x:c r="E359" s="9" t="n">
        <x:v>0.511926450524483</x:v>
      </x:c>
      <x:c r="F359" s="9" t="n">
        <x:v>2.310071302220998</x:v>
      </x:c>
      <x:c r="G359" s="11" t="n">
        <x:v>0.999605457407584</x:v>
      </x:c>
      <x:c r="H359" s="11" t="n">
        <x:v>1</x:v>
      </x:c>
      <x:c r="I359" s="9" t="str">
        <x:v>是</x:v>
      </x:c>
      <x:c r="J359" s="9" t="str">
        <x:v>全部高于0</x:v>
      </x:c>
    </x:row>
    <x:row r="360" ht="25" customHeight="1">
      <x:c r="A360" s="9" t="str">
        <x:v>2025秋:259404</x:v>
      </x:c>
      <x:c r="B360" s="11" t="n">
        <x:v>0</x:v>
      </x:c>
      <x:c r="C360" s="9" t="n">
        <x:v>0.606699381271242</x:v>
      </x:c>
      <x:c r="D360" s="9" t="n">
        <x:v>0.994855428768066</x:v>
      </x:c>
      <x:c r="E360" s="9" t="n">
        <x:v>-0.244470661182284</x:v>
      </x:c>
      <x:c r="F360" s="9" t="n">
        <x:v>1.530828144116498</x:v>
      </x:c>
      <x:c r="G360" s="11" t="n">
        <x:v>0.919453363947784</x:v>
      </x:c>
      <x:c r="H360" s="11" t="n">
        <x:v>1</x:v>
      </x:c>
      <x:c r="I360" s="9" t="str">
        <x:v>是</x:v>
      </x:c>
      <x:c r="J360" s="9" t="str">
        <x:v>未稳定在同一侧</x:v>
      </x:c>
    </x:row>
    <x:row r="361" ht="25" customHeight="1">
      <x:c r="A361" s="9" t="str">
        <x:v>2025秋:259407</x:v>
      </x:c>
      <x:c r="B361" s="11" t="n">
        <x:v>0</x:v>
      </x:c>
      <x:c r="C361" s="9" t="n">
        <x:v>0.994846584609868</x:v>
      </x:c>
      <x:c r="D361" s="9" t="n">
        <x:v>1.66239231681078</x:v>
      </x:c>
      <x:c r="E361" s="9" t="n">
        <x:v>0.591675524161697</x:v>
      </x:c>
      <x:c r="F361" s="9" t="n">
        <x:v>2.50901487178136</x:v>
      </x:c>
      <x:c r="G361" s="11" t="n">
        <x:v>0.999862020993458</x:v>
      </x:c>
      <x:c r="H361" s="11" t="n">
        <x:v>1</x:v>
      </x:c>
      <x:c r="I361" s="9" t="str">
        <x:v>是</x:v>
      </x:c>
      <x:c r="J361" s="9" t="str">
        <x:v>全部高于0</x:v>
      </x:c>
    </x:row>
    <x:row r="362" ht="25" customHeight="1">
      <x:c r="A362" s="9" t="str">
        <x:v>2025秋:259422</x:v>
      </x:c>
      <x:c r="B362" s="11" t="n">
        <x:v>0</x:v>
      </x:c>
      <x:c r="C362" s="9" t="n">
        <x:v>0.475135795054158</x:v>
      </x:c>
      <x:c r="D362" s="9" t="n">
        <x:v>0.994855428768066</x:v>
      </x:c>
      <x:c r="E362" s="9" t="n">
        <x:v>-0.361311698079851</x:v>
      </x:c>
      <x:c r="F362" s="9" t="n">
        <x:v>1.475083376918697</x:v>
      </x:c>
      <x:c r="G362" s="11" t="n">
        <x:v>0.868248881698039</x:v>
      </x:c>
      <x:c r="H362" s="11" t="n">
        <x:v>1</x:v>
      </x:c>
      <x:c r="I362" s="9" t="str">
        <x:v>是</x:v>
      </x:c>
      <x:c r="J362" s="9" t="str">
        <x:v>未稳定在同一侧</x:v>
      </x:c>
    </x:row>
    <x:row r="363" ht="25" customHeight="1">
      <x:c r="A363" s="9" t="str">
        <x:v>2025秋:259425</x:v>
      </x:c>
      <x:c r="B363" s="11" t="n">
        <x:v>0</x:v>
      </x:c>
      <x:c r="C363" s="9" t="n">
        <x:v>0.994846584609868</x:v>
      </x:c>
      <x:c r="D363" s="9" t="n">
        <x:v>1.443284084451447</x:v>
      </x:c>
      <x:c r="E363" s="9" t="n">
        <x:v>0.491232170901123</x:v>
      </x:c>
      <x:c r="F363" s="9" t="n">
        <x:v>2.29114344817564</x:v>
      </x:c>
      <x:c r="G363" s="11" t="n">
        <x:v>0.999327339213412</x:v>
      </x:c>
      <x:c r="H363" s="11" t="n">
        <x:v>1</x:v>
      </x:c>
      <x:c r="I363" s="9" t="str">
        <x:v>是</x:v>
      </x:c>
      <x:c r="J363" s="9" t="str">
        <x:v>全部高于0</x:v>
      </x:c>
    </x:row>
    <x:row r="364" ht="25" customHeight="1">
      <x:c r="A364" s="9" t="str">
        <x:v>2025秋:259430</x:v>
      </x:c>
      <x:c r="B364" s="11" t="n">
        <x:v>0</x:v>
      </x:c>
      <x:c r="C364" s="9" t="n">
        <x:v>0.49735480982708</x:v>
      </x:c>
      <x:c r="D364" s="9" t="n">
        <x:v>0.994855428768066</x:v>
      </x:c>
      <x:c r="E364" s="9" t="n">
        <x:v>-0.330606889534532</x:v>
      </x:c>
      <x:c r="F364" s="9" t="n">
        <x:v>1.470258218365911</x:v>
      </x:c>
      <x:c r="G364" s="11" t="n">
        <x:v>0.881497374419564</x:v>
      </x:c>
      <x:c r="H364" s="11" t="n">
        <x:v>1</x:v>
      </x:c>
      <x:c r="I364" s="9" t="str">
        <x:v>是</x:v>
      </x:c>
      <x:c r="J364" s="9" t="str">
        <x:v>未稳定在同一侧</x:v>
      </x:c>
    </x:row>
    <x:row r="365" ht="25" customHeight="1">
      <x:c r="A365" s="9" t="str">
        <x:v>2025秋:259431</x:v>
      </x:c>
      <x:c r="B365" s="11" t="n">
        <x:v>0</x:v>
      </x:c>
      <x:c r="C365" s="9" t="n">
        <x:v>0.49735480982708</x:v>
      </x:c>
      <x:c r="D365" s="9" t="n">
        <x:v>0.994855428768066</x:v>
      </x:c>
      <x:c r="E365" s="9" t="n">
        <x:v>-0.330606889534531</x:v>
      </x:c>
      <x:c r="F365" s="9" t="n">
        <x:v>1.470258218365911</x:v>
      </x:c>
      <x:c r="G365" s="11" t="n">
        <x:v>0.881497374419564</x:v>
      </x:c>
      <x:c r="H365" s="11" t="n">
        <x:v>1</x:v>
      </x:c>
      <x:c r="I365" s="9" t="str">
        <x:v>是</x:v>
      </x:c>
      <x:c r="J365" s="9" t="str">
        <x:v>未稳定在同一侧</x:v>
      </x:c>
    </x:row>
    <x:row r="366" ht="25" customHeight="1">
      <x:c r="A366" s="9" t="str">
        <x:v>2025秋:259437</x:v>
      </x:c>
      <x:c r="B366" s="11" t="n">
        <x:v>0</x:v>
      </x:c>
      <x:c r="C366" s="9" t="n">
        <x:v>0.994846584609868</x:v>
      </x:c>
      <x:c r="D366" s="9" t="n">
        <x:v>1.170815488252563</x:v>
      </x:c>
      <x:c r="E366" s="9" t="n">
        <x:v>0.252501917578172</x:v>
      </x:c>
      <x:c r="F366" s="9" t="n">
        <x:v>2.006785678924505</x:v>
      </x:c>
      <x:c r="G366" s="11" t="n">
        <x:v>0.994353775986898</x:v>
      </x:c>
      <x:c r="H366" s="11" t="n">
        <x:v>1</x:v>
      </x:c>
      <x:c r="I366" s="9" t="str">
        <x:v>是</x:v>
      </x:c>
      <x:c r="J366" s="9" t="str">
        <x:v>全部高于0</x:v>
      </x:c>
    </x:row>
    <x:row r="367" ht="25" customHeight="1">
      <x:c r="A367" s="9" t="str">
        <x:v>2025秋:259449</x:v>
      </x:c>
      <x:c r="B367" s="11" t="n">
        <x:v>0</x:v>
      </x:c>
      <x:c r="C367" s="9" t="n">
        <x:v>0.925397208825727</x:v>
      </x:c>
      <x:c r="D367" s="9" t="n">
        <x:v>0.994855428768066</x:v>
      </x:c>
      <x:c r="E367" s="9" t="n">
        <x:v>0.075829709454111</x:v>
      </x:c>
      <x:c r="F367" s="9" t="n">
        <x:v>1.816644711590064</x:v>
      </x:c>
      <x:c r="G367" s="11" t="n">
        <x:v>0.983512724433032</x:v>
      </x:c>
      <x:c r="H367" s="11" t="n">
        <x:v>1</x:v>
      </x:c>
      <x:c r="I367" s="9" t="str">
        <x:v>是</x:v>
      </x:c>
      <x:c r="J367" s="9" t="str">
        <x:v>全部高于0</x:v>
      </x:c>
    </x:row>
    <x:row r="368" ht="25" customHeight="1">
      <x:c r="A368" s="9" t="str">
        <x:v>2025秋:259452</x:v>
      </x:c>
      <x:c r="B368" s="11" t="n">
        <x:v>0</x:v>
      </x:c>
      <x:c r="C368" s="9" t="n">
        <x:v>0.982051435365946</x:v>
      </x:c>
      <x:c r="D368" s="9" t="n">
        <x:v>1.116388112430784</x:v>
      </x:c>
      <x:c r="E368" s="9" t="n">
        <x:v>0.130061027864889</x:v>
      </x:c>
      <x:c r="F368" s="9" t="n">
        <x:v>1.975553193340189</x:v>
      </x:c>
      <x:c r="G368" s="11" t="n">
        <x:v>0.987917308354402</x:v>
      </x:c>
      <x:c r="H368" s="11" t="n">
        <x:v>1</x:v>
      </x:c>
      <x:c r="I368" s="9" t="str">
        <x:v>是</x:v>
      </x:c>
      <x:c r="J368" s="9" t="str">
        <x:v>全部高于0</x:v>
      </x:c>
    </x:row>
    <x:row r="369" ht="25" customHeight="1">
      <x:c r="A369" s="9" t="str">
        <x:v>2025秋:259778</x:v>
      </x:c>
      <x:c r="B369" s="11" t="n">
        <x:v>0</x:v>
      </x:c>
      <x:c r="C369" s="9" t="n">
        <x:v>0.499427442299991</x:v>
      </x:c>
      <x:c r="D369" s="9" t="n">
        <x:v>0.994855428768066</x:v>
      </x:c>
      <x:c r="E369" s="9" t="n">
        <x:v>-0.32851482310358</x:v>
      </x:c>
      <x:c r="F369" s="9" t="n">
        <x:v>1.471064526872642</x:v>
      </x:c>
      <x:c r="G369" s="11" t="n">
        <x:v>0.882468133424051</x:v>
      </x:c>
      <x:c r="H369" s="11" t="n">
        <x:v>1</x:v>
      </x:c>
      <x:c r="I369" s="9" t="str">
        <x:v>是</x:v>
      </x:c>
      <x:c r="J369" s="9" t="str">
        <x:v>未稳定在同一侧</x:v>
      </x:c>
    </x:row>
    <x:row r="370" ht="25" customHeight="1">
      <x:c r="A370" s="9" t="str">
        <x:v>2025秋:259789</x:v>
      </x:c>
      <x:c r="B370" s="11" t="n">
        <x:v>0</x:v>
      </x:c>
      <x:c r="C370" s="9" t="n">
        <x:v>0.994846584609868</x:v>
      </x:c>
      <x:c r="D370" s="9" t="n">
        <x:v>1.397486611096912</x:v>
      </x:c>
      <x:c r="E370" s="9" t="n">
        <x:v>0.473456974852586</x:v>
      </x:c>
      <x:c r="F370" s="9" t="n">
        <x:v>2.245258160976711</x:v>
      </x:c>
      <x:c r="G370" s="11" t="n">
        <x:v>0.999046740423641</x:v>
      </x:c>
      <x:c r="H370" s="11" t="n">
        <x:v>1</x:v>
      </x:c>
      <x:c r="I370" s="9" t="str">
        <x:v>是</x:v>
      </x:c>
      <x:c r="J370" s="9" t="str">
        <x:v>全部高于0</x:v>
      </x:c>
    </x:row>
    <x:row r="371" ht="25" customHeight="1">
      <x:c r="A371" s="9" t="str">
        <x:v>2025秋:259843</x:v>
      </x:c>
      <x:c r="B371" s="11" t="n">
        <x:v>0</x:v>
      </x:c>
      <x:c r="C371" s="9" t="n">
        <x:v>0.365240663871361</x:v>
      </x:c>
      <x:c r="D371" s="9" t="n">
        <x:v>0.994855428768066</x:v>
      </x:c>
      <x:c r="E371" s="9" t="n">
        <x:v>-0.472651646736888</x:v>
      </x:c>
      <x:c r="F371" s="9" t="n">
        <x:v>1.432651442990173</x:v>
      </x:c>
      <x:c r="G371" s="11" t="n">
        <x:v>0.804769455253129</x:v>
      </x:c>
      <x:c r="H371" s="11" t="n">
        <x:v>1</x:v>
      </x:c>
      <x:c r="I371" s="9" t="str">
        <x:v>是</x:v>
      </x:c>
      <x:c r="J371" s="9" t="str">
        <x:v>未稳定在同一侧</x:v>
      </x:c>
    </x:row>
    <x:row r="372" ht="25" customHeight="1">
      <x:c r="A372" s="9" t="str">
        <x:v>2025秋:259863</x:v>
      </x:c>
      <x:c r="B372" s="11" t="n">
        <x:v>0</x:v>
      </x:c>
      <x:c r="C372" s="9" t="n">
        <x:v>0.994846584609868</x:v>
      </x:c>
      <x:c r="D372" s="9" t="n">
        <x:v>1.410654792256539</x:v>
      </x:c>
      <x:c r="E372" s="9" t="n">
        <x:v>0.460411535479392</x:v>
      </x:c>
      <x:c r="F372" s="9" t="n">
        <x:v>2.277530419453763</x:v>
      </x:c>
      <x:c r="G372" s="11" t="n">
        <x:v>0.99865597817126</x:v>
      </x:c>
      <x:c r="H372" s="11" t="n">
        <x:v>1</x:v>
      </x:c>
      <x:c r="I372" s="9" t="str">
        <x:v>是</x:v>
      </x:c>
      <x:c r="J372" s="9" t="str">
        <x:v>全部高于0</x:v>
      </x:c>
    </x:row>
    <x:row r="373" ht="25" customHeight="1">
      <x:c r="A373" s="9" t="str">
        <x:v>2025秋:259865</x:v>
      </x:c>
      <x:c r="B373" s="11" t="n">
        <x:v>0</x:v>
      </x:c>
      <x:c r="C373" s="9" t="n">
        <x:v>0.994846584609868</x:v>
      </x:c>
      <x:c r="D373" s="9" t="n">
        <x:v>1.443299049476425</x:v>
      </x:c>
      <x:c r="E373" s="9" t="n">
        <x:v>0.504996132062638</x:v>
      </x:c>
      <x:c r="F373" s="9" t="n">
        <x:v>2.288151715866668</x:v>
      </x:c>
      <x:c r="G373" s="11" t="n">
        <x:v>0.999465886079717</x:v>
      </x:c>
      <x:c r="H373" s="11" t="n">
        <x:v>1</x:v>
      </x:c>
      <x:c r="I373" s="9" t="str">
        <x:v>是</x:v>
      </x:c>
      <x:c r="J373" s="9" t="str">
        <x:v>全部高于0</x:v>
      </x:c>
    </x:row>
    <x:row r="374" ht="25" customHeight="1">
      <x:c r="A374" s="9" t="str">
        <x:v>2025秋:259873</x:v>
      </x:c>
      <x:c r="B374" s="11" t="n">
        <x:v>0</x:v>
      </x:c>
      <x:c r="C374" s="9" t="n">
        <x:v>0.620494043536464</x:v>
      </x:c>
      <x:c r="D374" s="9" t="n">
        <x:v>0.994855428768066</x:v>
      </x:c>
      <x:c r="E374" s="9" t="n">
        <x:v>-0.228148955387223</x:v>
      </x:c>
      <x:c r="F374" s="9" t="n">
        <x:v>1.518478218423184</x:v>
      </x:c>
      <x:c r="G374" s="11" t="n">
        <x:v>0.92468253322992</x:v>
      </x:c>
      <x:c r="H374" s="11" t="n">
        <x:v>1</x:v>
      </x:c>
      <x:c r="I374" s="9" t="str">
        <x:v>是</x:v>
      </x:c>
      <x:c r="J374" s="9" t="str">
        <x:v>未稳定在同一侧</x:v>
      </x:c>
    </x:row>
    <x:row r="375" ht="25" customHeight="1">
      <x:c r="A375" s="9" t="str">
        <x:v>2025秋:259877</x:v>
      </x:c>
      <x:c r="B375" s="11" t="n">
        <x:v>0</x:v>
      </x:c>
      <x:c r="C375" s="9" t="n">
        <x:v>0.945949195016455</x:v>
      </x:c>
      <x:c r="D375" s="9" t="n">
        <x:v>1.018878294588575</x:v>
      </x:c>
      <x:c r="E375" s="9" t="n">
        <x:v>0.09146182152676</x:v>
      </x:c>
      <x:c r="F375" s="9" t="n">
        <x:v>1.872779948645508</x:v>
      </x:c>
      <x:c r="G375" s="11" t="n">
        <x:v>0.984869904304597</x:v>
      </x:c>
      <x:c r="H375" s="11" t="n">
        <x:v>1</x:v>
      </x:c>
      <x:c r="I375" s="9" t="str">
        <x:v>是</x:v>
      </x:c>
      <x:c r="J375" s="9" t="str">
        <x:v>全部高于0</x:v>
      </x:c>
    </x:row>
    <x:row r="376" ht="25" customHeight="1">
      <x:c r="A376" s="9" t="str">
        <x:v>2025秋:259885</x:v>
      </x:c>
      <x:c r="B376" s="11" t="n">
        <x:v>0</x:v>
      </x:c>
      <x:c r="C376" s="9" t="n">
        <x:v>0.492214637095613</x:v>
      </x:c>
      <x:c r="D376" s="9" t="n">
        <x:v>0.994855428768066</x:v>
      </x:c>
      <x:c r="E376" s="9" t="n">
        <x:v>-0.335801523645496</x:v>
      </x:c>
      <x:c r="F376" s="9" t="n">
        <x:v>1.468259843612364</x:v>
      </x:c>
      <x:c r="G376" s="11" t="n">
        <x:v>0.879063471928607</x:v>
      </x:c>
      <x:c r="H376" s="11" t="n">
        <x:v>1</x:v>
      </x:c>
      <x:c r="I376" s="9" t="str">
        <x:v>是</x:v>
      </x:c>
      <x:c r="J376" s="9" t="str">
        <x:v>未稳定在同一侧</x:v>
      </x:c>
    </x:row>
    <x:row r="377" ht="25" customHeight="1">
      <x:c r="A377" s="9" t="str">
        <x:v>2025秋:259895</x:v>
      </x:c>
      <x:c r="B377" s="11" t="n">
        <x:v>0</x:v>
      </x:c>
      <x:c r="C377" s="9" t="n">
        <x:v>0.994846584609868</x:v>
      </x:c>
      <x:c r="D377" s="9" t="n">
        <x:v>1.476183152696694</x:v>
      </x:c>
      <x:c r="E377" s="9" t="n">
        <x:v>0.515927006020004</x:v>
      </x:c>
      <x:c r="F377" s="9" t="n">
        <x:v>2.320315417725782</x:v>
      </x:c>
      <x:c r="G377" s="11" t="n">
        <x:v>0.999636924853198</x:v>
      </x:c>
      <x:c r="H377" s="11" t="n">
        <x:v>1</x:v>
      </x:c>
      <x:c r="I377" s="9" t="str">
        <x:v>是</x:v>
      </x:c>
      <x:c r="J377" s="9" t="str">
        <x:v>全部高于0</x:v>
      </x:c>
    </x:row>
    <x:row r="378" ht="25" customHeight="1">
      <x:c r="A378" s="9" t="str">
        <x:v>2025秋:259896</x:v>
      </x:c>
      <x:c r="B378" s="11" t="n">
        <x:v>0</x:v>
      </x:c>
      <x:c r="C378" s="9" t="n">
        <x:v>0.686874916561346</x:v>
      </x:c>
      <x:c r="D378" s="9" t="n">
        <x:v>0.994855428768066</x:v>
      </x:c>
      <x:c r="E378" s="9" t="n">
        <x:v>-0.144424262112847</x:v>
      </x:c>
      <x:c r="F378" s="9" t="n">
        <x:v>1.556513835253659</x:v>
      </x:c>
      <x:c r="G378" s="11" t="n">
        <x:v>0.947905629162678</x:v>
      </x:c>
      <x:c r="H378" s="11" t="n">
        <x:v>1</x:v>
      </x:c>
      <x:c r="I378" s="9" t="str">
        <x:v>是</x:v>
      </x:c>
      <x:c r="J378" s="9" t="str">
        <x:v>未稳定在同一侧</x:v>
      </x:c>
    </x:row>
    <x:row r="379" ht="25" customHeight="1">
      <x:c r="A379" s="9" t="str">
        <x:v>2025秋:259899</x:v>
      </x:c>
      <x:c r="B379" s="11" t="n">
        <x:v>0</x:v>
      </x:c>
      <x:c r="C379" s="9" t="n">
        <x:v>0.365694183349326</x:v>
      </x:c>
      <x:c r="D379" s="9" t="n">
        <x:v>0.994855428768066</x:v>
      </x:c>
      <x:c r="E379" s="9" t="n">
        <x:v>-0.472183862582849</x:v>
      </x:c>
      <x:c r="F379" s="9" t="n">
        <x:v>1.432824832709305</x:v>
      </x:c>
      <x:c r="G379" s="11" t="n">
        <x:v>0.805066839114731</x:v>
      </x:c>
      <x:c r="H379" s="11" t="n">
        <x:v>1</x:v>
      </x:c>
      <x:c r="I379" s="9" t="str">
        <x:v>是</x:v>
      </x:c>
      <x:c r="J379" s="9" t="str">
        <x:v>未稳定在同一侧</x:v>
      </x:c>
    </x:row>
    <x:row r="380" ht="25" customHeight="1">
      <x:c r="A380" s="9" t="str">
        <x:v>2025秋:259917</x:v>
      </x:c>
      <x:c r="B380" s="11" t="n">
        <x:v>0</x:v>
      </x:c>
      <x:c r="C380" s="9" t="n">
        <x:v>0.859942721682418</x:v>
      </x:c>
      <x:c r="D380" s="9" t="n">
        <x:v>0.994855428768066</x:v>
      </x:c>
      <x:c r="E380" s="9" t="n">
        <x:v>0.008094588361256</x:v>
      </x:c>
      <x:c r="F380" s="9" t="n">
        <x:v>1.719765902351572</x:v>
      </x:c>
      <x:c r="G380" s="11" t="n">
        <x:v>0.976055351629078</x:v>
      </x:c>
      <x:c r="H380" s="11" t="n">
        <x:v>1</x:v>
      </x:c>
      <x:c r="I380" s="9" t="str">
        <x:v>是</x:v>
      </x:c>
      <x:c r="J380" s="9" t="str">
        <x:v>全部高于0</x:v>
      </x:c>
    </x:row>
    <x:row r="381" ht="25" customHeight="1">
      <x:c r="A381" s="9" t="str">
        <x:v>2025秋:259919</x:v>
      </x:c>
      <x:c r="B381" s="11" t="n">
        <x:v>0</x:v>
      </x:c>
      <x:c r="C381" s="9" t="n">
        <x:v>0.856776247999407</x:v>
      </x:c>
      <x:c r="D381" s="9" t="n">
        <x:v>0.994855428768066</x:v>
      </x:c>
      <x:c r="E381" s="9" t="n">
        <x:v>0.008217011128401</x:v>
      </x:c>
      <x:c r="F381" s="9" t="n">
        <x:v>1.749546842957626</x:v>
      </x:c>
      <x:c r="G381" s="11" t="n">
        <x:v>0.976075092129706</x:v>
      </x:c>
      <x:c r="H381" s="11" t="n">
        <x:v>1</x:v>
      </x:c>
      <x:c r="I381" s="9" t="str">
        <x:v>是</x:v>
      </x:c>
      <x:c r="J381" s="9" t="str">
        <x:v>全部高于0</x:v>
      </x:c>
    </x:row>
    <x:row r="382" ht="25" customHeight="1">
      <x:c r="A382" s="9" t="str">
        <x:v>2025秋:259921</x:v>
      </x:c>
      <x:c r="B382" s="11" t="n">
        <x:v>0</x:v>
      </x:c>
      <x:c r="C382" s="9" t="n">
        <x:v>0.615985539981491</x:v>
      </x:c>
      <x:c r="D382" s="9" t="n">
        <x:v>0.994855428768066</x:v>
      </x:c>
      <x:c r="E382" s="9" t="n">
        <x:v>-0.232645932945946</x:v>
      </x:c>
      <x:c r="F382" s="9" t="n">
        <x:v>1.516741706753561</x:v>
      </x:c>
      <x:c r="G382" s="11" t="n">
        <x:v>0.92320123438933</x:v>
      </x:c>
      <x:c r="H382" s="11" t="n">
        <x:v>1</x:v>
      </x:c>
      <x:c r="I382" s="9" t="str">
        <x:v>是</x:v>
      </x:c>
      <x:c r="J382" s="9" t="str">
        <x:v>未稳定在同一侧</x:v>
      </x:c>
    </x:row>
    <x:row r="383" ht="25" customHeight="1">
      <x:c r="A383" s="9" t="str">
        <x:v>2025秋:259958</x:v>
      </x:c>
      <x:c r="B383" s="11" t="n">
        <x:v>0</x:v>
      </x:c>
      <x:c r="C383" s="9" t="n">
        <x:v>0.768109287284987</x:v>
      </x:c>
      <x:c r="D383" s="9" t="n">
        <x:v>0.994855428768066</x:v>
      </x:c>
      <x:c r="E383" s="9" t="n">
        <x:v>-0.087474361670562</x:v>
      </x:c>
      <x:c r="F383" s="9" t="n">
        <x:v>1.764493856462742</x:v>
      </x:c>
      <x:c r="G383" s="11" t="n">
        <x:v>0.960943643736726</x:v>
      </x:c>
      <x:c r="H383" s="11" t="n">
        <x:v>1</x:v>
      </x:c>
      <x:c r="I383" s="9" t="str">
        <x:v>是</x:v>
      </x:c>
      <x:c r="J383" s="9" t="str">
        <x:v>未稳定在同一侧</x:v>
      </x:c>
    </x:row>
    <x:row r="384" ht="25" customHeight="1">
      <x:c r="A384" s="9" t="str">
        <x:v>2025秋:259961</x:v>
      </x:c>
      <x:c r="B384" s="11" t="n">
        <x:v>0</x:v>
      </x:c>
      <x:c r="C384" s="9" t="n">
        <x:v>0.994846584609868</x:v>
      </x:c>
      <x:c r="D384" s="9" t="n">
        <x:v>1.645333894779975</x:v>
      </x:c>
      <x:c r="E384" s="9" t="n">
        <x:v>0.584804027931512</x:v>
      </x:c>
      <x:c r="F384" s="9" t="n">
        <x:v>2.491683874229497</x:v>
      </x:c>
      <x:c r="G384" s="11" t="n">
        <x:v>0.999851569656903</x:v>
      </x:c>
      <x:c r="H384" s="11" t="n">
        <x:v>1</x:v>
      </x:c>
      <x:c r="I384" s="9" t="str">
        <x:v>是</x:v>
      </x:c>
      <x:c r="J384" s="9" t="str">
        <x:v>全部高于0</x:v>
      </x:c>
    </x:row>
    <x:row r="385" ht="25" customHeight="1">
      <x:c r="A385" s="9" t="str">
        <x:v>2025秋:25A081</x:v>
      </x:c>
      <x:c r="B385" s="11" t="n">
        <x:v>0</x:v>
      </x:c>
      <x:c r="C385" s="9" t="n">
        <x:v>0.994846584609868</x:v>
      </x:c>
      <x:c r="D385" s="9" t="n">
        <x:v>1.651114764414412</x:v>
      </x:c>
      <x:c r="E385" s="9" t="n">
        <x:v>0.587129229721621</x:v>
      </x:c>
      <x:c r="F385" s="9" t="n">
        <x:v>2.497534250104334</x:v>
      </x:c>
      <x:c r="G385" s="11" t="n">
        <x:v>0.999855193749395</x:v>
      </x:c>
      <x:c r="H385" s="11" t="n">
        <x:v>1</x:v>
      </x:c>
      <x:c r="I385" s="9" t="str">
        <x:v>是</x:v>
      </x:c>
      <x:c r="J385" s="9" t="str">
        <x:v>全部高于0</x:v>
      </x:c>
    </x:row>
    <x:row r="386" ht="25" customHeight="1">
      <x:c r="A386" s="9" t="str">
        <x:v>2025秋:25A085</x:v>
      </x:c>
      <x:c r="B386" s="11" t="n">
        <x:v>0</x:v>
      </x:c>
      <x:c r="C386" s="9" t="n">
        <x:v>0.678601136466028</x:v>
      </x:c>
      <x:c r="D386" s="9" t="n">
        <x:v>0.994855428768066</x:v>
      </x:c>
      <x:c r="E386" s="9" t="n">
        <x:v>-0.160178443599139</x:v>
      </x:c>
      <x:c r="F386" s="9" t="n">
        <x:v>1.587429178779506</x:v>
      </x:c>
      <x:c r="G386" s="11" t="n">
        <x:v>0.943987622508938</x:v>
      </x:c>
      <x:c r="H386" s="11" t="n">
        <x:v>1</x:v>
      </x:c>
      <x:c r="I386" s="9" t="str">
        <x:v>是</x:v>
      </x:c>
      <x:c r="J386" s="9" t="str">
        <x:v>未稳定在同一侧</x:v>
      </x:c>
    </x:row>
    <x:row r="387" ht="25" customHeight="1">
      <x:c r="A387" s="9" t="str">
        <x:v>2025秋:25A086</x:v>
      </x:c>
      <x:c r="B387" s="11" t="n">
        <x:v>0</x:v>
      </x:c>
      <x:c r="C387" s="9" t="n">
        <x:v>0.851451340532448</x:v>
      </x:c>
      <x:c r="D387" s="9" t="n">
        <x:v>0.994855428768066</x:v>
      </x:c>
      <x:c r="E387" s="9" t="n">
        <x:v>-0.010336656712259</x:v>
      </x:c>
      <x:c r="F387" s="9" t="n">
        <x:v>1.787848574951972</x:v>
      </x:c>
      <x:c r="G387" s="11" t="n">
        <x:v>0.973611886942705</x:v>
      </x:c>
      <x:c r="H387" s="11" t="n">
        <x:v>1</x:v>
      </x:c>
      <x:c r="I387" s="9" t="str">
        <x:v>是</x:v>
      </x:c>
      <x:c r="J387" s="9" t="str">
        <x:v>未稳定在同一侧</x:v>
      </x:c>
    </x:row>
    <x:row r="388" ht="25" customHeight="1">
      <x:c r="A388" s="9" t="str">
        <x:v>2025秋:25A134</x:v>
      </x:c>
      <x:c r="B388" s="11" t="n">
        <x:v>0</x:v>
      </x:c>
      <x:c r="C388" s="9" t="n">
        <x:v>0.994846584609868</x:v>
      </x:c>
      <x:c r="D388" s="9" t="n">
        <x:v>1.618047241712887</x:v>
      </x:c>
      <x:c r="E388" s="9" t="n">
        <x:v>0.563689908320203</x:v>
      </x:c>
      <x:c r="F388" s="9" t="n">
        <x:v>2.468384864491347</x:v>
      </x:c>
      <x:c r="G388" s="11" t="n">
        <x:v>0.999827121050368</x:v>
      </x:c>
      <x:c r="H388" s="11" t="n">
        <x:v>1</x:v>
      </x:c>
      <x:c r="I388" s="9" t="str">
        <x:v>是</x:v>
      </x:c>
      <x:c r="J388" s="9" t="str">
        <x:v>全部高于0</x:v>
      </x:c>
    </x:row>
    <x:row r="389" ht="25" customHeight="1">
      <x:c r="A389" s="9" t="str">
        <x:v>2025秋:25A146</x:v>
      </x:c>
      <x:c r="B389" s="11" t="n">
        <x:v>0</x:v>
      </x:c>
      <x:c r="C389" s="9" t="n">
        <x:v>0.994846584609868</x:v>
      </x:c>
      <x:c r="D389" s="9" t="n">
        <x:v>1.44867576830413</x:v>
      </x:c>
      <x:c r="E389" s="9" t="n">
        <x:v>0.484659081228231</x:v>
      </x:c>
      <x:c r="F389" s="9" t="n">
        <x:v>2.300967366484588</x:v>
      </x:c>
      <x:c r="G389" s="11" t="n">
        <x:v>0.999153591783547</x:v>
      </x:c>
      <x:c r="H389" s="11" t="n">
        <x:v>1</x:v>
      </x:c>
      <x:c r="I389" s="9" t="str">
        <x:v>是</x:v>
      </x:c>
      <x:c r="J389" s="9" t="str">
        <x:v>全部高于0</x:v>
      </x:c>
    </x:row>
    <x:row r="390" ht="25" customHeight="1">
      <x:c r="A390" s="9" t="str">
        <x:v>2025秋:25A148</x:v>
      </x:c>
      <x:c r="B390" s="11" t="n">
        <x:v>0</x:v>
      </x:c>
      <x:c r="C390" s="9" t="n">
        <x:v>0.994846584609868</x:v>
      </x:c>
      <x:c r="D390" s="9" t="n">
        <x:v>1.445864290997381</x:v>
      </x:c>
      <x:c r="E390" s="9" t="n">
        <x:v>0.503565505902526</x:v>
      </x:c>
      <x:c r="F390" s="9" t="n">
        <x:v>2.290009236642651</x:v>
      </x:c>
      <x:c r="G390" s="11" t="n">
        <x:v>0.999536322776767</x:v>
      </x:c>
      <x:c r="H390" s="11" t="n">
        <x:v>1</x:v>
      </x:c>
      <x:c r="I390" s="9" t="str">
        <x:v>是</x:v>
      </x:c>
      <x:c r="J390" s="9" t="str">
        <x:v>全部高于0</x:v>
      </x:c>
    </x:row>
    <x:row r="391" ht="25" customHeight="1">
      <x:c r="A391" s="9" t="str">
        <x:v>2025秋:25A168</x:v>
      </x:c>
      <x:c r="B391" s="11" t="n">
        <x:v>0</x:v>
      </x:c>
      <x:c r="C391" s="9" t="n">
        <x:v>0.994846584609868</x:v>
      </x:c>
      <x:c r="D391" s="9" t="n">
        <x:v>1.204073814435485</x:v>
      </x:c>
      <x:c r="E391" s="9" t="n">
        <x:v>0.327695707940852</x:v>
      </x:c>
      <x:c r="F391" s="9" t="n">
        <x:v>2.05262988866364</x:v>
      </x:c>
      <x:c r="G391" s="11" t="n">
        <x:v>0.996691293922163</x:v>
      </x:c>
      <x:c r="H391" s="11" t="n">
        <x:v>1</x:v>
      </x:c>
      <x:c r="I391" s="9" t="str">
        <x:v>是</x:v>
      </x:c>
      <x:c r="J391" s="9" t="str">
        <x:v>全部高于0</x:v>
      </x:c>
    </x:row>
    <x:row r="392" ht="25" customHeight="1">
      <x:c r="A392" s="9" t="str">
        <x:v>2025秋:25A171</x:v>
      </x:c>
      <x:c r="B392" s="11" t="n">
        <x:v>0</x:v>
      </x:c>
      <x:c r="C392" s="9" t="n">
        <x:v>0.47646799955355</x:v>
      </x:c>
      <x:c r="D392" s="9" t="n">
        <x:v>0.994855428768066</x:v>
      </x:c>
      <x:c r="E392" s="9" t="n">
        <x:v>-0.378820115261164</x:v>
      </x:c>
      <x:c r="F392" s="9" t="n">
        <x:v>1.494741601979938</x:v>
      </x:c>
      <x:c r="G392" s="11" t="n">
        <x:v>0.863607891456481</x:v>
      </x:c>
      <x:c r="H392" s="11" t="n">
        <x:v>1</x:v>
      </x:c>
      <x:c r="I392" s="9" t="str">
        <x:v>是</x:v>
      </x:c>
      <x:c r="J392" s="9" t="str">
        <x:v>未稳定在同一侧</x:v>
      </x:c>
    </x:row>
    <x:row r="393" ht="25" customHeight="1">
      <x:c r="A393" s="9" t="str">
        <x:v>2025秋:25P025</x:v>
      </x:c>
      <x:c r="B393" s="11" t="n">
        <x:v>0</x:v>
      </x:c>
      <x:c r="C393" s="9" t="n">
        <x:v>0.994846584609868</x:v>
      </x:c>
      <x:c r="D393" s="9" t="n">
        <x:v>1.465917915958229</x:v>
      </x:c>
      <x:c r="E393" s="9" t="n">
        <x:v>0.511926450524483</x:v>
      </x:c>
      <x:c r="F393" s="9" t="n">
        <x:v>2.310071302220998</x:v>
      </x:c>
      <x:c r="G393" s="11" t="n">
        <x:v>0.999605457407584</x:v>
      </x:c>
      <x:c r="H393" s="11" t="n">
        <x:v>1</x:v>
      </x:c>
      <x:c r="I393" s="9" t="str">
        <x:v>是</x:v>
      </x:c>
      <x:c r="J393" s="9" t="str">
        <x:v>全部高于0</x:v>
      </x:c>
    </x:row>
    <x:row r="394" ht="25" customHeight="1">
      <x:c r="A394" s="9" t="str">
        <x:v>2025秋:260001</x:v>
      </x:c>
      <x:c r="B394" s="11" t="n">
        <x:v>0</x:v>
      </x:c>
      <x:c r="C394" s="9" t="n">
        <x:v>0.49487117816141</x:v>
      </x:c>
      <x:c r="D394" s="9" t="n">
        <x:v>0.994855428768066</x:v>
      </x:c>
      <x:c r="E394" s="9" t="n">
        <x:v>-0.359722193512428</x:v>
      </x:c>
      <x:c r="F394" s="9" t="n">
        <x:v>1.501598087337967</x:v>
      </x:c>
      <x:c r="G394" s="11" t="n">
        <x:v>0.872809918982056</x:v>
      </x:c>
      <x:c r="H394" s="11" t="n">
        <x:v>1</x:v>
      </x:c>
      <x:c r="I394" s="9" t="str">
        <x:v>是</x:v>
      </x:c>
      <x:c r="J394" s="9" t="str">
        <x:v>未稳定在同一侧</x:v>
      </x:c>
    </x:row>
    <x:row r="395" ht="25" customHeight="1">
      <x:c r="A395" s="9" t="str">
        <x:v>2026春:250868</x:v>
      </x:c>
      <x:c r="B395" s="11" t="n">
        <x:v>0</x:v>
      </x:c>
      <x:c r="C395" s="9" t="n">
        <x:v>0.474874530452675</x:v>
      </x:c>
      <x:c r="D395" s="9" t="n">
        <x:v>0.994855428768066</x:v>
      </x:c>
      <x:c r="E395" s="9" t="n">
        <x:v>-0.365606010412428</x:v>
      </x:c>
      <x:c r="F395" s="9" t="n">
        <x:v>1.46049106663831</x:v>
      </x:c>
      <x:c r="G395" s="11" t="n">
        <x:v>0.86829284993406</x:v>
      </x:c>
      <x:c r="H395" s="11" t="n">
        <x:v>1</x:v>
      </x:c>
      <x:c r="I395" s="9" t="str">
        <x:v>是</x:v>
      </x:c>
      <x:c r="J395" s="9" t="str">
        <x:v>未稳定在同一侧</x:v>
      </x:c>
    </x:row>
    <x:row r="396" ht="25" customHeight="1">
      <x:c r="A396" s="9" t="str">
        <x:v>2026春:258955</x:v>
      </x:c>
      <x:c r="B396" s="11" t="n">
        <x:v>0</x:v>
      </x:c>
      <x:c r="C396" s="9" t="n">
        <x:v>0.285783077605748</x:v>
      </x:c>
      <x:c r="D396" s="9" t="n">
        <x:v>0.994855428768066</x:v>
      </x:c>
      <x:c r="E396" s="9" t="n">
        <x:v>-0.553076001242313</x:v>
      </x:c>
      <x:c r="F396" s="9" t="n">
        <x:v>1.383516503105708</x:v>
      </x:c>
      <x:c r="G396" s="11" t="n">
        <x:v>0.749880390274681</x:v>
      </x:c>
      <x:c r="H396" s="11" t="n">
        <x:v>1</x:v>
      </x:c>
      <x:c r="I396" s="9" t="str">
        <x:v>是</x:v>
      </x:c>
      <x:c r="J396" s="9" t="str">
        <x:v>未稳定在同一侧</x:v>
      </x:c>
    </x:row>
    <x:row r="397" ht="25" customHeight="1">
      <x:c r="A397" s="9" t="str">
        <x:v>2026春:259443</x:v>
      </x:c>
      <x:c r="B397" s="11" t="n">
        <x:v>0</x:v>
      </x:c>
      <x:c r="C397" s="9" t="n">
        <x:v>0.994846584609868</x:v>
      </x:c>
      <x:c r="D397" s="9" t="n">
        <x:v>1.237317285552555</x:v>
      </x:c>
      <x:c r="E397" s="9" t="n">
        <x:v>0.384298393529526</x:v>
      </x:c>
      <x:c r="F397" s="9" t="n">
        <x:v>2.090336177575584</x:v>
      </x:c>
      <x:c r="G397" s="11" t="n">
        <x:v>0.997624175161295</x:v>
      </x:c>
      <x:c r="H397" s="11" t="n">
        <x:v>1</x:v>
      </x:c>
      <x:c r="I397" s="9" t="str">
        <x:v>是</x:v>
      </x:c>
      <x:c r="J397" s="9" t="str">
        <x:v>全部高于0</x:v>
      </x:c>
    </x:row>
    <x:row r="398" ht="25" customHeight="1">
      <x:c r="A398" s="9" t="str">
        <x:v>2026春:25A071</x:v>
      </x:c>
      <x:c r="B398" s="11" t="n">
        <x:v>0</x:v>
      </x:c>
      <x:c r="C398" s="9" t="n">
        <x:v>0.994846584609868</x:v>
      </x:c>
      <x:c r="D398" s="9" t="n">
        <x:v>1.469868594862827</x:v>
      </x:c>
      <x:c r="E398" s="9" t="n">
        <x:v>0.488829384651799</x:v>
      </x:c>
      <x:c r="F398" s="9" t="n">
        <x:v>2.333313495691775</x:v>
      </x:c>
      <x:c r="G398" s="11" t="n">
        <x:v>0.999082747934492</x:v>
      </x:c>
      <x:c r="H398" s="11" t="n">
        <x:v>1</x:v>
      </x:c>
      <x:c r="I398" s="9" t="str">
        <x:v>是</x:v>
      </x:c>
      <x:c r="J398" s="9" t="str">
        <x:v>全部高于0</x:v>
      </x:c>
    </x:row>
    <x:row r="399" ht="25" customHeight="1">
      <x:c r="A399" s="9" t="str">
        <x:v>2026春:268112</x:v>
      </x:c>
      <x:c r="B399" s="11" t="n">
        <x:v>0</x:v>
      </x:c>
      <x:c r="C399" s="9" t="n">
        <x:v>0.994846584609868</x:v>
      </x:c>
      <x:c r="D399" s="9" t="n">
        <x:v>1.194954093835677</x:v>
      </x:c>
      <x:c r="E399" s="9" t="n">
        <x:v>0.341731290198788</x:v>
      </x:c>
      <x:c r="F399" s="9" t="n">
        <x:v>2.048176897472565</x:v>
      </x:c>
      <x:c r="G399" s="11" t="n">
        <x:v>0.99681876905608</x:v>
      </x:c>
      <x:c r="H399" s="11" t="n">
        <x:v>1</x:v>
      </x:c>
      <x:c r="I399" s="9" t="str">
        <x:v>是</x:v>
      </x:c>
      <x:c r="J399" s="9" t="str">
        <x:v>全部高于0</x:v>
      </x:c>
    </x:row>
    <x:row r="400" ht="25" customHeight="1">
      <x:c r="A400" s="9" t="str">
        <x:v>2026春:268115</x:v>
      </x:c>
      <x:c r="B400" s="11" t="n">
        <x:v>0</x:v>
      </x:c>
      <x:c r="C400" s="9" t="n">
        <x:v>0.994846584609868</x:v>
      </x:c>
      <x:c r="D400" s="9" t="n">
        <x:v>1.237317285552556</x:v>
      </x:c>
      <x:c r="E400" s="9" t="n">
        <x:v>0.384298393529526</x:v>
      </x:c>
      <x:c r="F400" s="9" t="n">
        <x:v>2.090336177575585</x:v>
      </x:c>
      <x:c r="G400" s="11" t="n">
        <x:v>0.997624175161295</x:v>
      </x:c>
      <x:c r="H400" s="11" t="n">
        <x:v>1</x:v>
      </x:c>
      <x:c r="I400" s="9" t="str">
        <x:v>是</x:v>
      </x:c>
      <x:c r="J400" s="9" t="str">
        <x:v>全部高于0</x:v>
      </x:c>
    </x:row>
    <x:row r="401" ht="25" customHeight="1">
      <x:c r="A401" s="9" t="str">
        <x:v>2026春:268121</x:v>
      </x:c>
      <x:c r="B401" s="11" t="n">
        <x:v>0</x:v>
      </x:c>
      <x:c r="C401" s="9" t="n">
        <x:v>0.994846584609868</x:v>
      </x:c>
      <x:c r="D401" s="9" t="n">
        <x:v>1.206998423853242</x:v>
      </x:c>
      <x:c r="E401" s="9" t="n">
        <x:v>0.353763117737021</x:v>
      </x:c>
      <x:c r="F401" s="9" t="n">
        <x:v>2.060233729969463</x:v>
      </x:c>
      <x:c r="G401" s="11" t="n">
        <x:v>0.997067863673811</x:v>
      </x:c>
      <x:c r="H401" s="11" t="n">
        <x:v>1</x:v>
      </x:c>
      <x:c r="I401" s="9" t="str">
        <x:v>是</x:v>
      </x:c>
      <x:c r="J401" s="9" t="str">
        <x:v>全部高于0</x:v>
      </x:c>
    </x:row>
    <x:row r="402" ht="25" customHeight="1">
      <x:c r="A402" s="9" t="str">
        <x:v>2026春:268126</x:v>
      </x:c>
      <x:c r="B402" s="11" t="n">
        <x:v>0</x:v>
      </x:c>
      <x:c r="C402" s="9" t="n">
        <x:v>0.994846584609868</x:v>
      </x:c>
      <x:c r="D402" s="9" t="n">
        <x:v>1.248086948335751</x:v>
      </x:c>
      <x:c r="E402" s="9" t="n">
        <x:v>0.366881151356974</x:v>
      </x:c>
      <x:c r="F402" s="9" t="n">
        <x:v>2.103057199368621</x:v>
      </x:c>
      <x:c r="G402" s="11" t="n">
        <x:v>0.997260571436961</x:v>
      </x:c>
      <x:c r="H402" s="11" t="n">
        <x:v>1</x:v>
      </x:c>
      <x:c r="I402" s="9" t="str">
        <x:v>是</x:v>
      </x:c>
      <x:c r="J402" s="9" t="str">
        <x:v>全部高于0</x:v>
      </x:c>
    </x:row>
    <x:row r="403" ht="25" customHeight="1">
      <x:c r="A403" s="9" t="str">
        <x:v>2026春:268127</x:v>
      </x:c>
      <x:c r="B403" s="11" t="n">
        <x:v>0</x:v>
      </x:c>
      <x:c r="C403" s="9" t="n">
        <x:v>0.994846584609868</x:v>
      </x:c>
      <x:c r="D403" s="9" t="n">
        <x:v>1.237432586974976</x:v>
      </x:c>
      <x:c r="E403" s="9" t="n">
        <x:v>0.384437295944917</x:v>
      </x:c>
      <x:c r="F403" s="9" t="n">
        <x:v>2.090427878005035</x:v>
      </x:c>
      <x:c r="G403" s="11" t="n">
        <x:v>0.997626637186645</x:v>
      </x:c>
      <x:c r="H403" s="11" t="n">
        <x:v>1</x:v>
      </x:c>
      <x:c r="I403" s="9" t="str">
        <x:v>是</x:v>
      </x:c>
      <x:c r="J403" s="9" t="str">
        <x:v>全部高于0</x:v>
      </x:c>
    </x:row>
    <x:row r="404" ht="25" customHeight="1">
      <x:c r="A404" s="9" t="str">
        <x:v>2026春:268130</x:v>
      </x:c>
      <x:c r="B404" s="11" t="n">
        <x:v>0</x:v>
      </x:c>
      <x:c r="C404" s="9" t="n">
        <x:v>0.603667079240905</x:v>
      </x:c>
      <x:c r="D404" s="9" t="n">
        <x:v>0.994855428768066</x:v>
      </x:c>
      <x:c r="E404" s="9" t="n">
        <x:v>-0.258414942734368</x:v>
      </x:c>
      <x:c r="F404" s="9" t="n">
        <x:v>1.517101291888684</x:v>
      </x:c>
      <x:c r="G404" s="11" t="n">
        <x:v>0.915729318320421</x:v>
      </x:c>
      <x:c r="H404" s="11" t="n">
        <x:v>1</x:v>
      </x:c>
      <x:c r="I404" s="9" t="str">
        <x:v>是</x:v>
      </x:c>
      <x:c r="J404" s="9" t="str">
        <x:v>未稳定在同一侧</x:v>
      </x:c>
    </x:row>
    <x:row r="405" ht="25" customHeight="1">
      <x:c r="A405" s="9" t="str">
        <x:v>2026春:268133</x:v>
      </x:c>
      <x:c r="B405" s="11" t="n">
        <x:v>0</x:v>
      </x:c>
      <x:c r="C405" s="9" t="n">
        <x:v>0.486579174827108</x:v>
      </x:c>
      <x:c r="D405" s="9" t="n">
        <x:v>0.994855428768066</x:v>
      </x:c>
      <x:c r="E405" s="9" t="n">
        <x:v>-0.354110454865338</x:v>
      </x:c>
      <x:c r="F405" s="9" t="n">
        <x:v>1.465267535134592</x:v>
      </x:c>
      <x:c r="G405" s="11" t="n">
        <x:v>0.874022586808739</x:v>
      </x:c>
      <x:c r="H405" s="11" t="n">
        <x:v>1</x:v>
      </x:c>
      <x:c r="I405" s="9" t="str">
        <x:v>是</x:v>
      </x:c>
      <x:c r="J405" s="9" t="str">
        <x:v>未稳定在同一侧</x:v>
      </x:c>
    </x:row>
    <x:row r="406" ht="25" customHeight="1">
      <x:c r="A406" s="9" t="str">
        <x:v>2026春:268135</x:v>
      </x:c>
      <x:c r="B406" s="11" t="n">
        <x:v>0</x:v>
      </x:c>
      <x:c r="C406" s="9" t="n">
        <x:v>0.994846584609868</x:v>
      </x:c>
      <x:c r="D406" s="9" t="n">
        <x:v>1.197094519511128</x:v>
      </x:c>
      <x:c r="E406" s="9" t="n">
        <x:v>0.315871826831562</x:v>
      </x:c>
      <x:c r="F406" s="9" t="n">
        <x:v>2.052340196785129</x:v>
      </x:c>
      <x:c r="G406" s="11" t="n">
        <x:v>0.996145419003117</x:v>
      </x:c>
      <x:c r="H406" s="11" t="n">
        <x:v>1</x:v>
      </x:c>
      <x:c r="I406" s="9" t="str">
        <x:v>是</x:v>
      </x:c>
      <x:c r="J406" s="9" t="str">
        <x:v>全部高于0</x:v>
      </x:c>
    </x:row>
    <x:row r="407" ht="25" customHeight="1">
      <x:c r="A407" s="9" t="str">
        <x:v>2026春:268140</x:v>
      </x:c>
      <x:c r="B407" s="11" t="n">
        <x:v>0</x:v>
      </x:c>
      <x:c r="C407" s="9" t="n">
        <x:v>0.994846584609868</x:v>
      </x:c>
      <x:c r="D407" s="9" t="n">
        <x:v>1.423526449666642</x:v>
      </x:c>
      <x:c r="E407" s="9" t="n">
        <x:v>0.49510582249727</x:v>
      </x:c>
      <x:c r="F407" s="9" t="n">
        <x:v>2.277443963719121</x:v>
      </x:c>
      <x:c r="G407" s="11" t="n">
        <x:v>0.999384234035522</x:v>
      </x:c>
      <x:c r="H407" s="11" t="n">
        <x:v>1</x:v>
      </x:c>
      <x:c r="I407" s="9" t="str">
        <x:v>是</x:v>
      </x:c>
      <x:c r="J407" s="9" t="str">
        <x:v>全部高于0</x:v>
      </x:c>
    </x:row>
    <x:row r="408" ht="25" customHeight="1">
      <x:c r="A408" s="9" t="str">
        <x:v>2026春:268144</x:v>
      </x:c>
      <x:c r="B408" s="11" t="n">
        <x:v>0</x:v>
      </x:c>
      <x:c r="C408" s="9" t="n">
        <x:v>0.994846584609868</x:v>
      </x:c>
      <x:c r="D408" s="9" t="n">
        <x:v>1.194954093835677</x:v>
      </x:c>
      <x:c r="E408" s="9" t="n">
        <x:v>0.341731290198788</x:v>
      </x:c>
      <x:c r="F408" s="9" t="n">
        <x:v>2.048176897472565</x:v>
      </x:c>
      <x:c r="G408" s="11" t="n">
        <x:v>0.99681876905608</x:v>
      </x:c>
      <x:c r="H408" s="11" t="n">
        <x:v>1</x:v>
      </x:c>
      <x:c r="I408" s="9" t="str">
        <x:v>是</x:v>
      </x:c>
      <x:c r="J408" s="9" t="str">
        <x:v>全部高于0</x:v>
      </x:c>
    </x:row>
    <x:row r="409" ht="25" customHeight="1">
      <x:c r="A409" s="9" t="str">
        <x:v>2026春:268154</x:v>
      </x:c>
      <x:c r="B409" s="11" t="n">
        <x:v>0</x:v>
      </x:c>
      <x:c r="C409" s="9" t="n">
        <x:v>0.994846584609868</x:v>
      </x:c>
      <x:c r="D409" s="9" t="n">
        <x:v>1.206998423853242</x:v>
      </x:c>
      <x:c r="E409" s="9" t="n">
        <x:v>0.353763117737021</x:v>
      </x:c>
      <x:c r="F409" s="9" t="n">
        <x:v>2.060233729969463</x:v>
      </x:c>
      <x:c r="G409" s="11" t="n">
        <x:v>0.997067863673811</x:v>
      </x:c>
      <x:c r="H409" s="11" t="n">
        <x:v>1</x:v>
      </x:c>
      <x:c r="I409" s="9" t="str">
        <x:v>是</x:v>
      </x:c>
      <x:c r="J409" s="9" t="str">
        <x:v>全部高于0</x:v>
      </x:c>
    </x:row>
    <x:row r="410" ht="25" customHeight="1">
      <x:c r="A410" s="9" t="str">
        <x:v>2026春:268162</x:v>
      </x:c>
      <x:c r="B410" s="11" t="n">
        <x:v>0</x:v>
      </x:c>
      <x:c r="C410" s="9" t="n">
        <x:v>0.994846584609868</x:v>
      </x:c>
      <x:c r="D410" s="9" t="n">
        <x:v>1.206998423853242</x:v>
      </x:c>
      <x:c r="E410" s="9" t="n">
        <x:v>0.353763117737021</x:v>
      </x:c>
      <x:c r="F410" s="9" t="n">
        <x:v>2.060233729969463</x:v>
      </x:c>
      <x:c r="G410" s="11" t="n">
        <x:v>0.997067863673811</x:v>
      </x:c>
      <x:c r="H410" s="11" t="n">
        <x:v>1</x:v>
      </x:c>
      <x:c r="I410" s="9" t="str">
        <x:v>是</x:v>
      </x:c>
      <x:c r="J410" s="9" t="str">
        <x:v>全部高于0</x:v>
      </x:c>
    </x:row>
    <x:row r="411" ht="25" customHeight="1">
      <x:c r="A411" s="9" t="str">
        <x:v>2026春:268174</x:v>
      </x:c>
      <x:c r="B411" s="11" t="n">
        <x:v>0</x:v>
      </x:c>
      <x:c r="C411" s="9" t="n">
        <x:v>0.994846584609868</x:v>
      </x:c>
      <x:c r="D411" s="9" t="n">
        <x:v>1.194954093835676</x:v>
      </x:c>
      <x:c r="E411" s="9" t="n">
        <x:v>0.341731290198788</x:v>
      </x:c>
      <x:c r="F411" s="9" t="n">
        <x:v>2.048176897472564</x:v>
      </x:c>
      <x:c r="G411" s="11" t="n">
        <x:v>0.99681876905608</x:v>
      </x:c>
      <x:c r="H411" s="11" t="n">
        <x:v>1</x:v>
      </x:c>
      <x:c r="I411" s="9" t="str">
        <x:v>是</x:v>
      </x:c>
      <x:c r="J411" s="9" t="str">
        <x:v>全部高于0</x:v>
      </x:c>
    </x:row>
    <x:row r="412" ht="25" customHeight="1">
      <x:c r="A412" s="9" t="str">
        <x:v>2026春:268176</x:v>
      </x:c>
      <x:c r="B412" s="11" t="n">
        <x:v>0</x:v>
      </x:c>
      <x:c r="C412" s="9" t="n">
        <x:v>0.263388147729769</x:v>
      </x:c>
      <x:c r="D412" s="9" t="n">
        <x:v>0.994855428768066</x:v>
      </x:c>
      <x:c r="E412" s="9" t="n">
        <x:v>-0.575415935772372</x:v>
      </x:c>
      <x:c r="F412" s="9" t="n">
        <x:v>1.374735202956572</x:v>
      </x:c>
      <x:c r="G412" s="11" t="n">
        <x:v>0.732896171044425</x:v>
      </x:c>
      <x:c r="H412" s="11" t="n">
        <x:v>1</x:v>
      </x:c>
      <x:c r="I412" s="9" t="str">
        <x:v>是</x:v>
      </x:c>
      <x:c r="J412" s="9" t="str">
        <x:v>未稳定在同一侧</x:v>
      </x:c>
    </x:row>
    <x:row r="413" ht="25" customHeight="1">
      <x:c r="A413" s="9" t="str">
        <x:v>2026春:268183</x:v>
      </x:c>
      <x:c r="B413" s="11" t="n">
        <x:v>0</x:v>
      </x:c>
      <x:c r="C413" s="9" t="n">
        <x:v>0.994846584609868</x:v>
      </x:c>
      <x:c r="D413" s="9" t="n">
        <x:v>1.237432586974976</x:v>
      </x:c>
      <x:c r="E413" s="9" t="n">
        <x:v>0.384437295944917</x:v>
      </x:c>
      <x:c r="F413" s="9" t="n">
        <x:v>2.090427878005035</x:v>
      </x:c>
      <x:c r="G413" s="11" t="n">
        <x:v>0.997626637186645</x:v>
      </x:c>
      <x:c r="H413" s="11" t="n">
        <x:v>1</x:v>
      </x:c>
      <x:c r="I413" s="9" t="str">
        <x:v>是</x:v>
      </x:c>
      <x:c r="J413" s="9" t="str">
        <x:v>全部高于0</x:v>
      </x:c>
    </x:row>
    <x:row r="414" ht="25" customHeight="1">
      <x:c r="A414" s="9" t="str">
        <x:v>2026春:268184</x:v>
      </x:c>
      <x:c r="B414" s="11" t="n">
        <x:v>0</x:v>
      </x:c>
      <x:c r="C414" s="9" t="n">
        <x:v>0.994846584609868</x:v>
      </x:c>
      <x:c r="D414" s="9" t="n">
        <x:v>1.206998423853242</x:v>
      </x:c>
      <x:c r="E414" s="9" t="n">
        <x:v>0.353763117737021</x:v>
      </x:c>
      <x:c r="F414" s="9" t="n">
        <x:v>2.060233729969463</x:v>
      </x:c>
      <x:c r="G414" s="11" t="n">
        <x:v>0.997067863673811</x:v>
      </x:c>
      <x:c r="H414" s="11" t="n">
        <x:v>1</x:v>
      </x:c>
      <x:c r="I414" s="9" t="str">
        <x:v>是</x:v>
      </x:c>
      <x:c r="J414" s="9" t="str">
        <x:v>全部高于0</x:v>
      </x:c>
    </x:row>
    <x:row r="415" ht="25" customHeight="1">
      <x:c r="A415" s="9" t="str">
        <x:v>2026春:268194</x:v>
      </x:c>
      <x:c r="B415" s="11" t="n">
        <x:v>0</x:v>
      </x:c>
      <x:c r="C415" s="9" t="n">
        <x:v>0.994846584609868</x:v>
      </x:c>
      <x:c r="D415" s="9" t="n">
        <x:v>1.237317285552556</x:v>
      </x:c>
      <x:c r="E415" s="9" t="n">
        <x:v>0.384298393529527</x:v>
      </x:c>
      <x:c r="F415" s="9" t="n">
        <x:v>2.090336177575585</x:v>
      </x:c>
      <x:c r="G415" s="11" t="n">
        <x:v>0.997624175161295</x:v>
      </x:c>
      <x:c r="H415" s="11" t="n">
        <x:v>1</x:v>
      </x:c>
      <x:c r="I415" s="9" t="str">
        <x:v>是</x:v>
      </x:c>
      <x:c r="J415" s="9" t="str">
        <x:v>全部高于0</x:v>
      </x:c>
    </x:row>
    <x:row r="416" ht="25" customHeight="1">
      <x:c r="A416" s="9" t="str">
        <x:v>2026春:268195</x:v>
      </x:c>
      <x:c r="B416" s="11" t="n">
        <x:v>0</x:v>
      </x:c>
      <x:c r="C416" s="9" t="n">
        <x:v>0.388093699307847</x:v>
      </x:c>
      <x:c r="D416" s="9" t="n">
        <x:v>0.994855428768066</x:v>
      </x:c>
      <x:c r="E416" s="9" t="n">
        <x:v>-0.460581493908279</x:v>
      </x:c>
      <x:c r="F416" s="9" t="n">
        <x:v>1.440267147470002</x:v>
      </x:c>
      <x:c r="G416" s="11" t="n">
        <x:v>0.816155472440361</x:v>
      </x:c>
      <x:c r="H416" s="11" t="n">
        <x:v>1</x:v>
      </x:c>
      <x:c r="I416" s="9" t="str">
        <x:v>是</x:v>
      </x:c>
      <x:c r="J416" s="9" t="str">
        <x:v>未稳定在同一侧</x:v>
      </x:c>
    </x:row>
    <x:row r="417" ht="25" customHeight="1">
      <x:c r="A417" s="9" t="str">
        <x:v>2026春:268206</x:v>
      </x:c>
      <x:c r="B417" s="11" t="n">
        <x:v>0</x:v>
      </x:c>
      <x:c r="C417" s="9" t="n">
        <x:v>0.994846584609868</x:v>
      </x:c>
      <x:c r="D417" s="9" t="n">
        <x:v>1.460877498642389</x:v>
      </x:c>
      <x:c r="E417" s="9" t="n">
        <x:v>0.50161535990096</x:v>
      </x:c>
      <x:c r="F417" s="9" t="n">
        <x:v>2.321049760156363</x:v>
      </x:c>
      <x:c r="G417" s="11" t="n">
        <x:v>0.999371027139764</x:v>
      </x:c>
      <x:c r="H417" s="11" t="n">
        <x:v>1</x:v>
      </x:c>
      <x:c r="I417" s="9" t="str">
        <x:v>是</x:v>
      </x:c>
      <x:c r="J417" s="9" t="str">
        <x:v>全部高于0</x:v>
      </x:c>
    </x:row>
    <x:row r="418" ht="25" customHeight="1">
      <x:c r="A418" s="9" t="str">
        <x:v>2026春:268219</x:v>
      </x:c>
      <x:c r="B418" s="11" t="n">
        <x:v>0</x:v>
      </x:c>
      <x:c r="C418" s="9" t="n">
        <x:v>0.410371144360052</x:v>
      </x:c>
      <x:c r="D418" s="9" t="n">
        <x:v>0.994855428768066</x:v>
      </x:c>
      <x:c r="E418" s="9" t="n">
        <x:v>-0.456615379264929</x:v>
      </x:c>
      <x:c r="F418" s="9" t="n">
        <x:v>1.554489440844287</x:v>
      </x:c>
      <x:c r="G418" s="11" t="n">
        <x:v>0.824412291588357</x:v>
      </x:c>
      <x:c r="H418" s="11" t="n">
        <x:v>1</x:v>
      </x:c>
      <x:c r="I418" s="9" t="str">
        <x:v>是</x:v>
      </x:c>
      <x:c r="J418" s="9" t="str">
        <x:v>未稳定在同一侧</x:v>
      </x:c>
    </x:row>
    <x:row r="419" ht="25" customHeight="1">
      <x:c r="A419" s="9" t="str">
        <x:v>2026春:268240</x:v>
      </x:c>
      <x:c r="B419" s="11" t="n">
        <x:v>0</x:v>
      </x:c>
      <x:c r="C419" s="9" t="n">
        <x:v>0.994846584609868</x:v>
      </x:c>
      <x:c r="D419" s="9" t="n">
        <x:v>1.383542215586169</x:v>
      </x:c>
      <x:c r="E419" s="9" t="n">
        <x:v>0.478983059879052</x:v>
      </x:c>
      <x:c r="F419" s="9" t="n">
        <x:v>2.237136894752809</x:v>
      </x:c>
      <x:c r="G419" s="11" t="n">
        <x:v>0.999169033528413</x:v>
      </x:c>
      <x:c r="H419" s="11" t="n">
        <x:v>1</x:v>
      </x:c>
      <x:c r="I419" s="9" t="str">
        <x:v>是</x:v>
      </x:c>
      <x:c r="J419" s="9" t="str">
        <x:v>全部高于0</x:v>
      </x:c>
    </x:row>
    <x:row r="420" ht="25" customHeight="1">
      <x:c r="A420" s="9" t="str">
        <x:v>2026春:268498</x:v>
      </x:c>
      <x:c r="B420" s="11" t="n">
        <x:v>0</x:v>
      </x:c>
      <x:c r="C420" s="9" t="n">
        <x:v>0.45439559348627</x:v>
      </x:c>
      <x:c r="D420" s="9" t="n">
        <x:v>0.994855428768066</x:v>
      </x:c>
      <x:c r="E420" s="9" t="n">
        <x:v>-0.394287258510656</x:v>
      </x:c>
      <x:c r="F420" s="9" t="n">
        <x:v>1.466794675345017</x:v>
      </x:c>
      <x:c r="G420" s="11" t="n">
        <x:v>0.854097460563394</x:v>
      </x:c>
      <x:c r="H420" s="11" t="n">
        <x:v>1</x:v>
      </x:c>
      <x:c r="I420" s="9" t="str">
        <x:v>是</x:v>
      </x:c>
      <x:c r="J420" s="9" t="str">
        <x:v>未稳定在同一侧</x:v>
      </x:c>
    </x:row>
    <x:row r="421" ht="25" customHeight="1">
      <x:c r="A421" s="9" t="str">
        <x:v>2026春:268502</x:v>
      </x:c>
      <x:c r="B421" s="11" t="n">
        <x:v>0</x:v>
      </x:c>
      <x:c r="C421" s="9" t="n">
        <x:v>0.994846584609868</x:v>
      </x:c>
      <x:c r="D421" s="9" t="n">
        <x:v>1.204418217307308</x:v>
      </x:c>
      <x:c r="E421" s="9" t="n">
        <x:v>0.305334591889258</x:v>
      </x:c>
      <x:c r="F421" s="9" t="n">
        <x:v>2.064565264194214</x:v>
      </x:c>
      <x:c r="G421" s="11" t="n">
        <x:v>0.995983130699103</x:v>
      </x:c>
      <x:c r="H421" s="11" t="n">
        <x:v>1</x:v>
      </x:c>
      <x:c r="I421" s="9" t="str">
        <x:v>是</x:v>
      </x:c>
      <x:c r="J421" s="9" t="str">
        <x:v>全部高于0</x:v>
      </x:c>
    </x:row>
    <x:row r="422" ht="25" customHeight="1">
      <x:c r="A422" s="9" t="str">
        <x:v>2026春:268525</x:v>
      </x:c>
      <x:c r="B422" s="11" t="n">
        <x:v>0</x:v>
      </x:c>
      <x:c r="C422" s="9" t="n">
        <x:v>0.994846584609868</x:v>
      </x:c>
      <x:c r="D422" s="9" t="n">
        <x:v>1.4903582817022</x:v>
      </x:c>
      <x:c r="E422" s="9" t="n">
        <x:v>0.497051641878431</x:v>
      </x:c>
      <x:c r="F422" s="9" t="n">
        <x:v>2.353936041810287</x:v>
      </x:c>
      <x:c r="G422" s="11" t="n">
        <x:v>0.999209957032029</x:v>
      </x:c>
      <x:c r="H422" s="11" t="n">
        <x:v>1</x:v>
      </x:c>
      <x:c r="I422" s="9" t="str">
        <x:v>是</x:v>
      </x:c>
      <x:c r="J422" s="9" t="str">
        <x:v>全部高于0</x:v>
      </x:c>
    </x:row>
    <x:row r="423" ht="25" customHeight="1">
      <x:c r="A423" s="9" t="str">
        <x:v>2026春:268538</x:v>
      </x:c>
      <x:c r="B423" s="11" t="n">
        <x:v>0</x:v>
      </x:c>
      <x:c r="C423" s="9" t="n">
        <x:v>0.16671856604671</x:v>
      </x:c>
      <x:c r="D423" s="9" t="n">
        <x:v>0.994855428768066</x:v>
      </x:c>
      <x:c r="E423" s="9" t="n">
        <x:v>-0.673761974818392</x:v>
      </x:c>
      <x:c r="F423" s="9" t="n">
        <x:v>1.337228680875924</x:v>
      </x:c>
      <x:c r="G423" s="11" t="n">
        <x:v>0.652968657577767</x:v>
      </x:c>
      <x:c r="H423" s="11" t="n">
        <x:v>1</x:v>
      </x:c>
      <x:c r="I423" s="9" t="str">
        <x:v>是</x:v>
      </x:c>
      <x:c r="J423" s="9" t="str">
        <x:v>未稳定在同一侧</x:v>
      </x:c>
    </x:row>
  </x:sheetData>
  <x:pageMargins left="0.7" right="0.7" top="0.75" bottom="0.75" header="0.3" footer="0.3"/>
  <x:tableParts count="1">
    <x:tablePart xmlns:r="http://schemas.openxmlformats.org/officeDocument/2006/relationships" r:id="Rdfc16db97c464f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2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直接六级结果：仅描述</x:v>
      </x:c>
      <x:c r="B2" s="2"/>
      <x:c r="C2" s="2"/>
      <x:c r="D2" s="2"/>
      <x:c r="E2" s="2"/>
      <x:c r="F2" s="2"/>
      <x:c r="G2" s="2"/>
    </x:row>
    <x:row r="3">
      <x:c r="A3" s="4" t="str">
        <x:v>9组直接六级不进入三级经验分模型，不生成学生后验或补造模型概率。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42" customHeight="1">
      <x:c r="A6" s="8" t="str">
        <x:v>学生学期ID</x:v>
      </x:c>
      <x:c r="B6" s="8" t="str">
        <x:v>领域</x:v>
      </x:c>
      <x:c r="C6" s="8" t="str">
        <x:v>起点L</x:v>
      </x:c>
      <x:c r="D6" s="8" t="str">
        <x:v>最高L</x:v>
      </x:c>
      <x:c r="E6" s="8" t="str">
        <x:v>观测提升</x:v>
      </x:c>
      <x:c r="F6" s="8" t="str">
        <x:v>23%情景剩余</x:v>
      </x:c>
      <x:c r="G6" s="8" t="str">
        <x:v>48%情景剩余</x:v>
      </x:c>
    </x:row>
    <x:row r="7" ht="25" customHeight="1">
      <x:c r="A7" s="9" t="str">
        <x:v>2025秋:258439</x:v>
      </x:c>
      <x:c r="B7" s="9" t="str">
        <x:v>数学建模综合与案例</x:v>
      </x:c>
      <x:c r="C7" s="10" t="n">
        <x:v>6</x:v>
      </x:c>
      <x:c r="D7" s="10" t="n">
        <x:v>6</x:v>
      </x:c>
      <x:c r="E7" s="10" t="n">
        <x:v>0</x:v>
      </x:c>
      <x:c r="F7" s="9" t="n">
        <x:v>0</x:v>
      </x:c>
      <x:c r="G7" s="9" t="n">
        <x:v>0</x:v>
      </x:c>
    </x:row>
    <x:row r="8" ht="25" customHeight="1">
      <x:c r="A8" s="9" t="str">
        <x:v>2025秋:258504</x:v>
      </x:c>
      <x:c r="B8" s="9" t="str">
        <x:v>数学建模综合与案例</x:v>
      </x:c>
      <x:c r="C8" s="10" t="n">
        <x:v>2</x:v>
      </x:c>
      <x:c r="D8" s="10" t="n">
        <x:v>4</x:v>
      </x:c>
      <x:c r="E8" s="10" t="n">
        <x:v>2</x:v>
      </x:c>
      <x:c r="F8" s="9" t="n">
        <x:v>1.08</x:v>
      </x:c>
      <x:c r="G8" s="9" t="n">
        <x:v>0.08000000000000007</x:v>
      </x:c>
    </x:row>
    <x:row r="9" ht="25" customHeight="1">
      <x:c r="A9" s="9" t="str">
        <x:v>2025秋:258524</x:v>
      </x:c>
      <x:c r="B9" s="9" t="str">
        <x:v>数学基础</x:v>
      </x:c>
      <x:c r="C9" s="10" t="n">
        <x:v>1</x:v>
      </x:c>
      <x:c r="D9" s="10" t="n">
        <x:v>5</x:v>
      </x:c>
      <x:c r="E9" s="10" t="n">
        <x:v>4</x:v>
      </x:c>
      <x:c r="F9" s="9" t="n">
        <x:v>3.31</x:v>
      </x:c>
      <x:c r="G9" s="9" t="n">
        <x:v>2.56</x:v>
      </x:c>
    </x:row>
    <x:row r="10" ht="25" customHeight="1">
      <x:c r="A10" s="9" t="str">
        <x:v>2025秋:259329</x:v>
      </x:c>
      <x:c r="B10" s="9" t="str">
        <x:v>数学建模综合与案例</x:v>
      </x:c>
      <x:c r="C10" s="10" t="n">
        <x:v>2</x:v>
      </x:c>
      <x:c r="D10" s="10" t="n">
        <x:v>6</x:v>
      </x:c>
      <x:c r="E10" s="10" t="n">
        <x:v>4</x:v>
      </x:c>
      <x:c r="F10" s="9" t="n">
        <x:v>3.08</x:v>
      </x:c>
      <x:c r="G10" s="9" t="n">
        <x:v>2.08</x:v>
      </x:c>
    </x:row>
    <x:row r="11" ht="25" customHeight="1">
      <x:c r="A11" s="9" t="str">
        <x:v>2025秋:259869</x:v>
      </x:c>
      <x:c r="B11" s="9" t="str">
        <x:v>数学建模综合与案例</x:v>
      </x:c>
      <x:c r="C11" s="10" t="n">
        <x:v>1</x:v>
      </x:c>
      <x:c r="D11" s="10" t="n">
        <x:v>6</x:v>
      </x:c>
      <x:c r="E11" s="10" t="n">
        <x:v>5</x:v>
      </x:c>
      <x:c r="F11" s="9" t="n">
        <x:v>3.8499999999999996</x:v>
      </x:c>
      <x:c r="G11" s="9" t="n">
        <x:v>2.6</x:v>
      </x:c>
    </x:row>
    <x:row r="12" ht="25" customHeight="1">
      <x:c r="A12" s="9" t="str">
        <x:v>2026春:250695</x:v>
      </x:c>
      <x:c r="B12" s="9" t="str">
        <x:v>数学基础</x:v>
      </x:c>
      <x:c r="C12" s="10" t="n">
        <x:v>1</x:v>
      </x:c>
      <x:c r="D12" s="10" t="n">
        <x:v>2</x:v>
      </x:c>
      <x:c r="E12" s="10" t="n">
        <x:v>1</x:v>
      </x:c>
      <x:c r="F12" s="9" t="n">
        <x:v>0.30999999999999994</x:v>
      </x:c>
      <x:c r="G12" s="9" t="n">
        <x:v>-0.43999999999999995</x:v>
      </x:c>
    </x:row>
    <x:row r="13" ht="25" customHeight="1">
      <x:c r="A13" s="9" t="str">
        <x:v>2026春:250845</x:v>
      </x:c>
      <x:c r="B13" s="9" t="str">
        <x:v>数学建模综合与案例</x:v>
      </x:c>
      <x:c r="C13" s="10" t="n">
        <x:v>1</x:v>
      </x:c>
      <x:c r="D13" s="10" t="n">
        <x:v>1</x:v>
      </x:c>
      <x:c r="E13" s="10" t="n">
        <x:v>0</x:v>
      </x:c>
      <x:c r="F13" s="9" t="n">
        <x:v>-1.1500000000000001</x:v>
      </x:c>
      <x:c r="G13" s="9" t="n">
        <x:v>-2.4</x:v>
      </x:c>
    </x:row>
    <x:row r="14" ht="25" customHeight="1">
      <x:c r="A14" s="9" t="str">
        <x:v>2026春:268195</x:v>
      </x:c>
      <x:c r="B14" s="9" t="str">
        <x:v>数学建模综合与案例</x:v>
      </x:c>
      <x:c r="C14" s="10" t="n">
        <x:v>1</x:v>
      </x:c>
      <x:c r="D14" s="10" t="n">
        <x:v>2</x:v>
      </x:c>
      <x:c r="E14" s="10" t="n">
        <x:v>1</x:v>
      </x:c>
      <x:c r="F14" s="9" t="n">
        <x:v>-0.15000000000000013</x:v>
      </x:c>
      <x:c r="G14" s="9" t="n">
        <x:v>-1.4</x:v>
      </x:c>
    </x:row>
    <x:row r="15" ht="25" customHeight="1">
      <x:c r="A15" s="9" t="str">
        <x:v>2026春:268520</x:v>
      </x:c>
      <x:c r="B15" s="9" t="str">
        <x:v>数学建模综合与案例</x:v>
      </x:c>
      <x:c r="C15" s="10" t="n">
        <x:v>5</x:v>
      </x:c>
      <x:c r="D15" s="10" t="n">
        <x:v>5</x:v>
      </x:c>
      <x:c r="E15" s="10" t="n">
        <x:v>0</x:v>
      </x:c>
      <x:c r="F15" s="9" t="n">
        <x:v>-0.23</x:v>
      </x:c>
      <x:c r="G15" s="9" t="n">
        <x:v>-0.48</x:v>
      </x:c>
    </x:row>
  </x:sheetData>
  <x:pageMargins left="0.7" right="0.7" top="0.75" bottom="0.75" header="0.3" footer="0.3"/>
  <x:tableParts count="1">
    <x:tablePart xmlns:r="http://schemas.openxmlformats.org/officeDocument/2006/relationships" r:id="Rb1e507f355624b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112" hidden="0" customWidth="1"/>
  </x:cols>
  <x:sheetData>
    <x:row r="1">
      <x:c r="A1" s="2"/>
      <x:c r="B1" s="2"/>
    </x:row>
    <x:row r="2">
      <x:c r="A2" s="3" t="str">
        <x:v>模型口径与使用边界</x:v>
      </x:c>
      <x:c r="B2" s="2"/>
    </x:row>
    <x:row r="3">
      <x:c r="A3" s="4" t="str">
        <x:v>学生后验与外部基线假设分别呈现，保留原始观测增量。</x:v>
      </x:c>
      <x:c r="B3" s="2"/>
    </x:row>
    <x:row r="4">
      <x:c r="A4" s="2"/>
      <x:c r="B4" s="2"/>
    </x:row>
    <x:row r="5">
      <x:c r="A5" s="2"/>
      <x:c r="B5" s="2"/>
    </x:row>
    <x:row r="6" ht="42" customHeight="1">
      <x:c r="A6" s="8" t="str">
        <x:v>项目</x:v>
      </x:c>
      <x:c r="B6" s="8" t="str">
        <x:v>说明</x:v>
      </x:c>
    </x:row>
    <x:row r="7" ht="36" customHeight="1">
      <x:c r="A7" s="9" t="str">
        <x:v>数据</x:v>
      </x:c>
      <x:c r="B7" s="13" t="str">
        <x:v>147组三级经验分，139个学生学期ID、9个原话题领域。131人仅1组，8人2组。</x:v>
      </x:c>
    </x:row>
    <x:row r="8" ht="36" customHeight="1">
      <x:c r="A8" s="9" t="str">
        <x:v>模型</x:v>
      </x:c>
      <x:c r="B8" s="13" t="str">
        <x:v>Δ−qH = 截距 + 起点关联 + 学期关联 + 领域随机项 + 学生随机项 + 误差。</x:v>
      </x:c>
    </x:row>
    <x:row r="9" ht="36" customHeight="1">
      <x:c r="A9" s="9" t="str">
        <x:v>原背景拟合剩余</x:v>
      </x:c>
      <x:c r="B9" s="13" t="str">
        <x:v>保留该学生实际起点、学期与领域构成，并包含学生随机项的条件后验均值。</x:v>
      </x:c>
    </x:row>
    <x:row r="10" ht="36" customHeight="1">
      <x:c r="A10" s="9" t="str">
        <x:v>控制背景后剩余</x:v>
      </x:c>
      <x:c r="B10" s="13" t="str">
        <x:v>起点和学期统一到样本加权均值，领域统一到样本构成，保留该学生随机项。</x:v>
      </x:c>
    </x:row>
    <x:row r="11" ht="36" customHeight="1">
      <x:c r="A11" s="9" t="str">
        <x:v>总体标准化量</x:v>
      </x:c>
      <x:c r="B11" s="13" t="str">
        <x:v>在同一参考背景下将学生随机项边际化为0；与个体条件后验不同。</x:v>
      </x:c>
    </x:row>
    <x:row r="12" ht="36" customHeight="1">
      <x:c r="A12" s="9" t="str">
        <x:v>学生偏离项</x:v>
      </x:c>
      <x:c r="B12" s="13" t="str">
        <x:v>扣除模型已解释项后，向总体均值收缩的学生剩余偏离；不是独立能力或AI效应。</x:v>
      </x:c>
    </x:row>
    <x:row r="13" ht="36" customHeight="1">
      <x:c r="A13" s="9" t="str">
        <x:v>区间</x:v>
      </x:c>
      <x:c r="B13" s="13" t="str">
        <x:v>联合后验的线性投影得到Student-t区间。是潜在均值区间，不是下次观测的预测区间。</x:v>
      </x:c>
    </x:row>
    <x:row r="14" ht="36" customHeight="1">
      <x:c r="A14" s="9" t="str">
        <x:v>主先验</x:v>
      </x:c>
      <x:c r="B14" s="13" t="str">
        <x:v>领域/学生标准差比均0.5，固定项标准差比10/2/2；残差方差IG(2,1)。</x:v>
      </x:c>
    </x:row>
    <x:row r="15" ht="36" customHeight="1">
      <x:c r="A15" s="9" t="str">
        <x:v>权重</x:v>
      </x:c>
      <x:c r="B15" s="13" t="str">
        <x:v>每个学生n个领域的单条记录误差方差设为nσ²，避免记录多者自动获得更多总精度。</x:v>
      </x:c>
    </x:row>
    <x:row r="16" ht="36" customHeight="1">
      <x:c r="A16" s="9" t="str">
        <x:v>条件性</x:v>
      </x:c>
      <x:c r="B16" s="13" t="str">
        <x:v>评分、折算、目标、情景率及先验比例固定。不包含上游评分和折算不确定性。</x:v>
      </x:c>
    </x:row>
    <x:row r="17" ht="36" customHeight="1">
      <x:c r="A17" s="9" t="str">
        <x:v>23%与48%</x:v>
      </x:c>
      <x:c r="B17" s="13" t="str">
        <x:v>外部教学情景，未经验证为本班自然成熟率。大于0的概率不能解读为AI有效概率。</x:v>
      </x:c>
    </x:row>
    <x:row r="18" ht="36" customHeight="1">
      <x:c r="A18" s="9" t="str">
        <x:v>缺少因果识别</x:v>
      </x:c>
      <x:c r="B18" s="13" t="str">
        <x:v>全部结果来自AI对话，无核实的无AI对照。AI指示列与截距共线，不能估计AI系数。</x:v>
      </x:c>
    </x:row>
    <x:row r="19" ht="36" customHeight="1">
      <x:c r="A19" s="9" t="str">
        <x:v>个人数据稀疏</x:v>
      </x:c>
      <x:c r="B19" s="13" t="str">
        <x:v>23%和48%主设定下，所有学生控制背景后的95%区间跨0；不据此作精确排名。</x:v>
      </x:c>
    </x:row>
    <x:row r="20" ht="36" customHeight="1">
      <x:c r="A20" s="9" t="str">
        <x:v>源数据</x:v>
      </x:c>
      <x:c r="B20" s="13" t="str">
        <x:v>统一calculation.json；原领域学生采纳版；模型复用causal-original-domain-v1。</x:v>
      </x:c>
    </x:row>
    <x:row r="21" ht="36" customHeight="1">
      <x:c r="A21" s="9" t="str">
        <x:v>计算方式</x:v>
      </x:c>
      <x:c r="B21" s="13" t="str">
        <x:v>Python共轭后验，非MCMC。Excel保存模型运行结果；修改源数据后须重新拟合。</x:v>
      </x:c>
    </x:row>
    <x:row r="22" ht="36" customHeight="1">
      <x:c r="A22" s="9" t="str">
        <x:v>方法依据</x:v>
      </x:c>
      <x:c r="B22" s="13" t="str">
        <x:v>Gelman &amp; Hill, Chapter 23: https://sites.stat.columbia.edu/gelman/arm/chap23.pdf</x:v>
      </x:c>
    </x:row>
  </x:sheetData>
  <x:pageMargins left="0.7" right="0.7" top="0.75" bottom="0.75" header="0.3" footer="0.3"/>
  <x:tableParts count="1">
    <x:tablePart xmlns:r="http://schemas.openxmlformats.org/officeDocument/2006/relationships" r:id="R01905abaa7f84688"/>
  </x:tableParts>
</x:worksheet>
</file>