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<sst xmlns="http://schemas.openxmlformats.org/spreadsheetml/2006/main" count="27" uniqueCount="27">
  <si>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Metric</t>
  </si>
  <si>
    <t>Fold1</t>
  </si>
  <si>
    <t>Fold2</t>
  </si>
  <si>
    <t>Fold3</t>
  </si>
  <si>
    <t>Fold4</t>
  </si>
  <si>
    <t>Fold5</t>
  </si>
  <si>
    <t>Average</t>
  </si>
  <si>
    <t>accuracy</t>
  </si>
  <si>
    <t>avg_confidence</t>
  </si>
  <si>
    <t>balanced_accuracy</t>
  </si>
  <si>
    <t>cohen_kappa</t>
  </si>
  <si>
    <t>f1_macro</t>
  </si>
  <si>
    <t>f1_weighted</t>
  </si>
  <si>
    <t>mcc</t>
  </si>
  <si>
    <t>pr_auc_macro</t>
  </si>
  <si>
    <t>precision_macro</t>
  </si>
  <si>
    <t>precision_weighted</t>
  </si>
  <si>
    <t>recall_macro</t>
  </si>
  <si>
    <t>recall_weighted</t>
  </si>
  <si>
    <t>roc_auc_macro</t>
  </si>
  <si>
    <t>training_accuracy</t>
  </si>
  <si>
    <t>training_time</t>
  </si>
  <si>
    <t>00:06:50</t>
  </si>
  <si>
    <t>00:06:40</t>
  </si>
  <si>
    <t>00:06:44</t>
  </si>
  <si>
    <t>00:06:43</t>
  </si>
  <si>
    <t>00:06:45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</si>
</sst>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Accuracy across folds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accuracy</c:v>
          </c:tx>
          <c:marker>
            <c:symbol val="none"/>
          </c:marker>
          <c:cat>
            <c:strRef>
              <c:f>Metrics!$B$1:$F$1</c:f>
              <c:strCache>
                <c:ptCount val="5"/>
                <c:pt idx="0">
                  <c:v>Fold1</c:v>
                </c:pt>
                <c:pt idx="1">
                  <c:v>Fold2</c:v>
                </c:pt>
                <c:pt idx="2">
                  <c:v>Fold3</c:v>
                </c:pt>
                <c:pt idx="3">
                  <c:v>Fold4</c:v>
                </c:pt>
                <c:pt idx="4">
                  <c:v>Fold5</c:v>
                </c:pt>
              </c:strCache>
            </c:strRef>
          </c:cat>
          <c:val>
            <c:numRef>
              <c:f>Metrics!$B$2:$F$2</c:f>
              <c:numCache>
                <c:formatCode>General</c:formatCode>
                <c:ptCount val="5"/>
                <c:pt idx="0">
                  <c:v>0.5946123521681997</c:v>
                </c:pt>
                <c:pt idx="1">
                  <c:v>0.5818002628120894</c:v>
                </c:pt>
                <c:pt idx="2">
                  <c:v>0.5949408672798949</c:v>
                </c:pt>
                <c:pt idx="3">
                  <c:v>0.6072954321393362</c:v>
                </c:pt>
                <c:pt idx="4">
                  <c:v>0.5816628327308577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Fold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Accuracy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7</xdr:col>
      <xdr:colOff>304800</xdr:colOff>
      <xdr:row>31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0.5946123521681997</v>
      </c>
      <c r="C2">
        <v>0.5818002628120894</v>
      </c>
      <c r="D2">
        <v>0.5949408672798949</v>
      </c>
      <c r="E2">
        <v>0.6072954321393362</v>
      </c>
      <c r="F2">
        <v>0.5816628327308577</v>
      </c>
      <c r="G2">
        <f>AVERAGE(B2:F2)</f>
        <v>0</v>
      </c>
    </row>
    <row r="3" spans="1:7">
      <c r="A3" t="s">
        <v>8</v>
      </c>
      <c r="B3">
        <v>0.585981011390686</v>
      </c>
      <c r="C3">
        <v>0.5928332805633545</v>
      </c>
      <c r="D3">
        <v>0.597770094871521</v>
      </c>
      <c r="E3">
        <v>0.6043221950531006</v>
      </c>
      <c r="F3">
        <v>0.5964993834495544</v>
      </c>
      <c r="G3">
        <f>AVERAGE(B3:F3)</f>
        <v>0</v>
      </c>
    </row>
    <row r="4" spans="1:7">
      <c r="A4" t="s">
        <v>9</v>
      </c>
      <c r="B4">
        <v>0.534264300124186</v>
      </c>
      <c r="C4">
        <v>0.5120141310873737</v>
      </c>
      <c r="D4">
        <v>0.524416246538712</v>
      </c>
      <c r="E4">
        <v>0.5337091984317991</v>
      </c>
      <c r="F4">
        <v>0.5178968447335141</v>
      </c>
      <c r="G4">
        <f>AVERAGE(B4:F4)</f>
        <v>0</v>
      </c>
    </row>
    <row r="5" spans="1:7">
      <c r="A5" t="s">
        <v>10</v>
      </c>
      <c r="B5">
        <v>0.5368039798177868</v>
      </c>
      <c r="C5">
        <v>0.5208163532815322</v>
      </c>
      <c r="D5">
        <v>0.5362294414108553</v>
      </c>
      <c r="E5">
        <v>0.5499464473172544</v>
      </c>
      <c r="F5">
        <v>0.5222110955386878</v>
      </c>
      <c r="G5">
        <f>AVERAGE(B5:F5)</f>
        <v>0</v>
      </c>
    </row>
    <row r="6" spans="1:7">
      <c r="A6" t="s">
        <v>11</v>
      </c>
      <c r="B6">
        <v>0.5415456624859737</v>
      </c>
      <c r="C6">
        <v>0.5201645601726321</v>
      </c>
      <c r="D6">
        <v>0.5378071161197238</v>
      </c>
      <c r="E6">
        <v>0.544495020789501</v>
      </c>
      <c r="F6">
        <v>0.5195813524317578</v>
      </c>
      <c r="G6">
        <f>AVERAGE(B6:F6)</f>
        <v>0</v>
      </c>
    </row>
    <row r="7" spans="1:7">
      <c r="A7" t="s">
        <v>12</v>
      </c>
      <c r="B7">
        <v>0.5747954687899738</v>
      </c>
      <c r="C7">
        <v>0.5614681904320598</v>
      </c>
      <c r="D7">
        <v>0.5752205590585286</v>
      </c>
      <c r="E7">
        <v>0.5861538488650245</v>
      </c>
      <c r="F7">
        <v>0.5625889503753139</v>
      </c>
      <c r="G7">
        <f>AVERAGE(B7:F7)</f>
        <v>0</v>
      </c>
    </row>
    <row r="8" spans="1:7">
      <c r="A8" t="s">
        <v>13</v>
      </c>
      <c r="B8">
        <v>0.5389053688723192</v>
      </c>
      <c r="C8">
        <v>0.5226014057704262</v>
      </c>
      <c r="D8">
        <v>0.538302933076378</v>
      </c>
      <c r="E8">
        <v>0.5522387008368371</v>
      </c>
      <c r="F8">
        <v>0.5237851409050843</v>
      </c>
      <c r="G8">
        <f>AVERAGE(B8:F8)</f>
        <v>0</v>
      </c>
    </row>
    <row r="9" spans="1:7">
      <c r="A9" t="s">
        <v>14</v>
      </c>
      <c r="B9">
        <v>0.6094477308808416</v>
      </c>
      <c r="C9">
        <v>0.5882713199739663</v>
      </c>
      <c r="D9">
        <v>0.5948337108332631</v>
      </c>
      <c r="E9">
        <v>0.6265530292537023</v>
      </c>
      <c r="F9">
        <v>0.5844704664554756</v>
      </c>
      <c r="G9">
        <f>AVERAGE(B9:F9)</f>
        <v>0</v>
      </c>
    </row>
    <row r="10" spans="1:7">
      <c r="A10" t="s">
        <v>15</v>
      </c>
      <c r="B10">
        <v>0.5792545985314412</v>
      </c>
      <c r="C10">
        <v>0.5502683654640057</v>
      </c>
      <c r="D10">
        <v>0.579786304568587</v>
      </c>
      <c r="E10">
        <v>0.5862512938275869</v>
      </c>
      <c r="F10">
        <v>0.5565418385911185</v>
      </c>
      <c r="G10">
        <f>AVERAGE(B10:F10)</f>
        <v>0</v>
      </c>
    </row>
    <row r="11" spans="1:7">
      <c r="A11" t="s">
        <v>16</v>
      </c>
      <c r="B11">
        <v>0.5778027329868398</v>
      </c>
      <c r="C11">
        <v>0.55645863821806</v>
      </c>
      <c r="D11">
        <v>0.5761616292361202</v>
      </c>
      <c r="E11">
        <v>0.5877932096280567</v>
      </c>
      <c r="F11">
        <v>0.5612885635926086</v>
      </c>
      <c r="G11">
        <f>AVERAGE(B11:F11)</f>
        <v>0</v>
      </c>
    </row>
    <row r="12" spans="1:7">
      <c r="A12" t="s">
        <v>17</v>
      </c>
      <c r="B12">
        <v>0.534264300124186</v>
      </c>
      <c r="C12">
        <v>0.5120141310873737</v>
      </c>
      <c r="D12">
        <v>0.524416246538712</v>
      </c>
      <c r="E12">
        <v>0.5337091984317991</v>
      </c>
      <c r="F12">
        <v>0.5178968447335141</v>
      </c>
      <c r="G12">
        <f>AVERAGE(B12:F12)</f>
        <v>0</v>
      </c>
    </row>
    <row r="13" spans="1:7">
      <c r="A13" t="s">
        <v>18</v>
      </c>
      <c r="B13">
        <v>0.5946123521681997</v>
      </c>
      <c r="C13">
        <v>0.5818002628120894</v>
      </c>
      <c r="D13">
        <v>0.5949408672798949</v>
      </c>
      <c r="E13">
        <v>0.6072954321393362</v>
      </c>
      <c r="F13">
        <v>0.5816628327308577</v>
      </c>
      <c r="G13">
        <f>AVERAGE(B13:F13)</f>
        <v>0</v>
      </c>
    </row>
    <row r="14" spans="1:7">
      <c r="A14" t="s">
        <v>19</v>
      </c>
      <c r="B14">
        <v>0.938574662501078</v>
      </c>
      <c r="C14">
        <v>0.9295760808966781</v>
      </c>
      <c r="D14">
        <v>0.9331640589882648</v>
      </c>
      <c r="E14">
        <v>0.9396934182258497</v>
      </c>
      <c r="F14">
        <v>0.9317920099603135</v>
      </c>
      <c r="G14">
        <f>AVERAGE(B14:F14)</f>
        <v>0</v>
      </c>
    </row>
    <row r="15" spans="1:7">
      <c r="A15" t="s">
        <v>20</v>
      </c>
      <c r="B15">
        <v>0.5800887136520454</v>
      </c>
      <c r="C15">
        <v>0.590685066535239</v>
      </c>
      <c r="D15">
        <v>0.5926564810251356</v>
      </c>
      <c r="E15">
        <v>0.5866940451745379</v>
      </c>
      <c r="F15">
        <v>0.593347022587269</v>
      </c>
      <c r="G15">
        <f>AVERAGE(B15:F15)</f>
        <v>0</v>
      </c>
    </row>
    <row r="16" spans="1:7">
      <c r="A16" t="s">
        <v>21</v>
      </c>
      <c r="B16" t="s">
        <v>22</v>
      </c>
      <c r="C16" t="s">
        <v>23</v>
      </c>
      <c r="D16" t="s">
        <v>24</v>
      </c>
      <c r="E16" t="s">
        <v>25</v>
      </c>
      <c r="F16" t="s">
        <v>26</v>
      </c>
      <c r="G16">
        <f>AVERAGE(B16:F16)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2026-04-24T09:09:32Z</dcterms:created>
  <dcterms:modified xsi:type="dcterms:W3CDTF">2026-04-24T09:09:32Z</dcterms:modified>
</cp:coreProperties>
</file>