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trics" sheetId="1" r:id="rId1"/>
  </sheets>
  <calcPr calcId="124519" fullCalcOnLoad="1"/>
</workbook>
</file>

<file path=xl/sharedStrings.xml><?xml version="1.0" encoding="utf-8"?>
<sst xmlns="http://schemas.openxmlformats.org/spreadsheetml/2006/main" count="27" uniqueCount="27">
  <si>
    <t>Metric</t>
  </si>
  <si>
    <t>Fold1</t>
  </si>
  <si>
    <t>Fold2</t>
  </si>
  <si>
    <t>Fold3</t>
  </si>
  <si>
    <t>Fold4</t>
  </si>
  <si>
    <t>Fold5</t>
  </si>
  <si>
    <t>Average</t>
  </si>
  <si>
    <t>accuracy</t>
  </si>
  <si>
    <t>avg_confidence</t>
  </si>
  <si>
    <t>balanced_accuracy</t>
  </si>
  <si>
    <t>cohen_kappa</t>
  </si>
  <si>
    <t>f1_macro</t>
  </si>
  <si>
    <t>f1_weighted</t>
  </si>
  <si>
    <t>mcc</t>
  </si>
  <si>
    <t>pr_auc_macro</t>
  </si>
  <si>
    <t>precision_macro</t>
  </si>
  <si>
    <t>precision_weighted</t>
  </si>
  <si>
    <t>recall_macro</t>
  </si>
  <si>
    <t>recall_weighted</t>
  </si>
  <si>
    <t>roc_auc_macro</t>
  </si>
  <si>
    <t>training_accuracy</t>
  </si>
  <si>
    <t>training_time</t>
  </si>
  <si>
    <t>00:06:02</t>
  </si>
  <si>
    <t>00:05:59</t>
  </si>
  <si>
    <t>00:05:53</t>
  </si>
  <si>
    <t>00:05:48</t>
  </si>
  <si>
    <t>00:05:52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</si>
</sst>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Accuracy across folds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accuracy</c:v>
          </c:tx>
          <c:marker>
            <c:symbol val="none"/>
          </c:marker>
          <c:cat>
            <c:strRef>
              <c:f>Metrics!$B$1:$F$1</c:f>
              <c:strCache>
                <c:ptCount val="5"/>
                <c:pt idx="0">
                  <c:v>Fold1</c:v>
                </c:pt>
                <c:pt idx="1">
                  <c:v>Fold2</c:v>
                </c:pt>
                <c:pt idx="2">
                  <c:v>Fold3</c:v>
                </c:pt>
                <c:pt idx="3">
                  <c:v>Fold4</c:v>
                </c:pt>
                <c:pt idx="4">
                  <c:v>Fold5</c:v>
                </c:pt>
              </c:strCache>
            </c:strRef>
          </c:cat>
          <c:val>
            <c:numRef>
              <c:f>Metrics!$B$2:$F$2</c:f>
              <c:numCache>
                <c:formatCode>General</c:formatCode>
                <c:ptCount val="5"/>
                <c:pt idx="0">
                  <c:v>0.6011826544021025</c:v>
                </c:pt>
                <c:pt idx="1">
                  <c:v>0.581143232588699</c:v>
                </c:pt>
                <c:pt idx="2">
                  <c:v>0.5955978975032852</c:v>
                </c:pt>
                <c:pt idx="3">
                  <c:v>0.6069668090699967</c:v>
                </c:pt>
                <c:pt idx="4">
                  <c:v>0.5813342096615183</c:v>
                </c:pt>
              </c:numCache>
            </c:numRef>
          </c:val>
        </c:ser>
        <c:marker val="1"/>
        <c:axId val="50010001"/>
        <c:axId val="50010002"/>
      </c:line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Fold</a:t>
                </a:r>
              </a:p>
            </c:rich>
          </c:tx>
          <c:layout/>
        </c:title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Accuracy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17</xdr:row>
      <xdr:rowOff>0</xdr:rowOff>
    </xdr:from>
    <xdr:to>
      <xdr:col>7</xdr:col>
      <xdr:colOff>304800</xdr:colOff>
      <xdr:row>31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16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>
        <v>0.6011826544021025</v>
      </c>
      <c r="C2">
        <v>0.581143232588699</v>
      </c>
      <c r="D2">
        <v>0.5955978975032852</v>
      </c>
      <c r="E2">
        <v>0.6069668090699967</v>
      </c>
      <c r="F2">
        <v>0.5813342096615183</v>
      </c>
      <c r="G2">
        <f>AVERAGE(B2:F2)</f>
        <v>0</v>
      </c>
    </row>
    <row r="3" spans="1:7">
      <c r="A3" t="s">
        <v>8</v>
      </c>
      <c r="B3">
        <v>0.5886803269386292</v>
      </c>
      <c r="C3">
        <v>0.5903268456459045</v>
      </c>
      <c r="D3">
        <v>0.596759557723999</v>
      </c>
      <c r="E3">
        <v>0.5973435640335083</v>
      </c>
      <c r="F3">
        <v>0.5984238386154175</v>
      </c>
      <c r="G3">
        <f>AVERAGE(B3:F3)</f>
        <v>0</v>
      </c>
    </row>
    <row r="4" spans="1:7">
      <c r="A4" t="s">
        <v>9</v>
      </c>
      <c r="B4">
        <v>0.536953689482617</v>
      </c>
      <c r="C4">
        <v>0.5194050780686691</v>
      </c>
      <c r="D4">
        <v>0.5146614535858312</v>
      </c>
      <c r="E4">
        <v>0.5309134179243645</v>
      </c>
      <c r="F4">
        <v>0.5085726443295701</v>
      </c>
      <c r="G4">
        <f>AVERAGE(B4:F4)</f>
        <v>0</v>
      </c>
    </row>
    <row r="5" spans="1:7">
      <c r="A5" t="s">
        <v>10</v>
      </c>
      <c r="B5">
        <v>0.5443049150954971</v>
      </c>
      <c r="C5">
        <v>0.5206014993014871</v>
      </c>
      <c r="D5">
        <v>0.5367430045011972</v>
      </c>
      <c r="E5">
        <v>0.5495512131848763</v>
      </c>
      <c r="F5">
        <v>0.5209077387204935</v>
      </c>
      <c r="G5">
        <f>AVERAGE(B5:F5)</f>
        <v>0</v>
      </c>
    </row>
    <row r="6" spans="1:7">
      <c r="A6" t="s">
        <v>11</v>
      </c>
      <c r="B6">
        <v>0.5463873387136996</v>
      </c>
      <c r="C6">
        <v>0.5256225521288684</v>
      </c>
      <c r="D6">
        <v>0.5297607917059943</v>
      </c>
      <c r="E6">
        <v>0.5437303109295276</v>
      </c>
      <c r="F6">
        <v>0.5142120073540586</v>
      </c>
      <c r="G6">
        <f>AVERAGE(B6:F6)</f>
        <v>0</v>
      </c>
    </row>
    <row r="7" spans="1:7">
      <c r="A7" t="s">
        <v>12</v>
      </c>
      <c r="B7">
        <v>0.584020848644581</v>
      </c>
      <c r="C7">
        <v>0.562036927401299</v>
      </c>
      <c r="D7">
        <v>0.5757475510006178</v>
      </c>
      <c r="E7">
        <v>0.5856397413385056</v>
      </c>
      <c r="F7">
        <v>0.5609344677650445</v>
      </c>
      <c r="G7">
        <f>AVERAGE(B7:F7)</f>
        <v>0</v>
      </c>
    </row>
    <row r="8" spans="1:7">
      <c r="A8" t="s">
        <v>13</v>
      </c>
      <c r="B8">
        <v>0.5460599137137881</v>
      </c>
      <c r="C8">
        <v>0.522128204564884</v>
      </c>
      <c r="D8">
        <v>0.5387898386869511</v>
      </c>
      <c r="E8">
        <v>0.5516776039232415</v>
      </c>
      <c r="F8">
        <v>0.522672061923962</v>
      </c>
      <c r="G8">
        <f>AVERAGE(B8:F8)</f>
        <v>0</v>
      </c>
    </row>
    <row r="9" spans="1:7">
      <c r="A9" t="s">
        <v>14</v>
      </c>
      <c r="B9">
        <v>0.6147676893262883</v>
      </c>
      <c r="C9">
        <v>0.5937920781064223</v>
      </c>
      <c r="D9">
        <v>0.6052024123493258</v>
      </c>
      <c r="E9">
        <v>0.6198252406192412</v>
      </c>
      <c r="F9">
        <v>0.5848213292257688</v>
      </c>
      <c r="G9">
        <f>AVERAGE(B9:F9)</f>
        <v>0</v>
      </c>
    </row>
    <row r="10" spans="1:7">
      <c r="A10" t="s">
        <v>15</v>
      </c>
      <c r="B10">
        <v>0.5767753888170815</v>
      </c>
      <c r="C10">
        <v>0.5525322210991679</v>
      </c>
      <c r="D10">
        <v>0.5735712767024387</v>
      </c>
      <c r="E10">
        <v>0.5946337320440931</v>
      </c>
      <c r="F10">
        <v>0.5541402900210216</v>
      </c>
      <c r="G10">
        <f>AVERAGE(B10:F10)</f>
        <v>0</v>
      </c>
    </row>
    <row r="11" spans="1:7">
      <c r="A11" t="s">
        <v>16</v>
      </c>
      <c r="B11">
        <v>0.5833561357073529</v>
      </c>
      <c r="C11">
        <v>0.556722057543394</v>
      </c>
      <c r="D11">
        <v>0.5755620887278899</v>
      </c>
      <c r="E11">
        <v>0.5893952832820005</v>
      </c>
      <c r="F11">
        <v>0.5588283338895835</v>
      </c>
      <c r="G11">
        <f>AVERAGE(B11:F11)</f>
        <v>0</v>
      </c>
    </row>
    <row r="12" spans="1:7">
      <c r="A12" t="s">
        <v>17</v>
      </c>
      <c r="B12">
        <v>0.536953689482617</v>
      </c>
      <c r="C12">
        <v>0.5194050780686691</v>
      </c>
      <c r="D12">
        <v>0.5146614535858312</v>
      </c>
      <c r="E12">
        <v>0.5309134179243645</v>
      </c>
      <c r="F12">
        <v>0.5085726443295701</v>
      </c>
      <c r="G12">
        <f>AVERAGE(B12:F12)</f>
        <v>0</v>
      </c>
    </row>
    <row r="13" spans="1:7">
      <c r="A13" t="s">
        <v>18</v>
      </c>
      <c r="B13">
        <v>0.6011826544021025</v>
      </c>
      <c r="C13">
        <v>0.581143232588699</v>
      </c>
      <c r="D13">
        <v>0.5955978975032852</v>
      </c>
      <c r="E13">
        <v>0.6069668090699967</v>
      </c>
      <c r="F13">
        <v>0.5813342096615183</v>
      </c>
      <c r="G13">
        <f>AVERAGE(B13:F13)</f>
        <v>0</v>
      </c>
    </row>
    <row r="14" spans="1:7">
      <c r="A14" t="s">
        <v>19</v>
      </c>
      <c r="B14">
        <v>0.9383315032806477</v>
      </c>
      <c r="C14">
        <v>0.9294849821705471</v>
      </c>
      <c r="D14">
        <v>0.9341333612588202</v>
      </c>
      <c r="E14">
        <v>0.9383654840360087</v>
      </c>
      <c r="F14">
        <v>0.9318241148576281</v>
      </c>
      <c r="G14">
        <f>AVERAGE(B14:F14)</f>
        <v>0</v>
      </c>
    </row>
    <row r="15" spans="1:7">
      <c r="A15" t="s">
        <v>20</v>
      </c>
      <c r="B15">
        <v>0.5856743880400854</v>
      </c>
      <c r="C15">
        <v>0.590685066535239</v>
      </c>
      <c r="D15">
        <v>0.5854279612288483</v>
      </c>
      <c r="E15">
        <v>0.5852156057494866</v>
      </c>
      <c r="F15">
        <v>0.5954004106776181</v>
      </c>
      <c r="G15">
        <f>AVERAGE(B15:F15)</f>
        <v>0</v>
      </c>
    </row>
    <row r="16" spans="1:7">
      <c r="A16" t="s">
        <v>21</v>
      </c>
      <c r="B16" t="s">
        <v>22</v>
      </c>
      <c r="C16" t="s">
        <v>23</v>
      </c>
      <c r="D16" t="s">
        <v>24</v>
      </c>
      <c r="E16" t="s">
        <v>25</v>
      </c>
      <c r="F16" t="s">
        <v>26</v>
      </c>
      <c r="G16">
        <f>AVERAGE(B16:F16)</f>
        <v>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Metrics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2026-04-23T12:48:50Z</dcterms:created>
  <dcterms:modified xsi:type="dcterms:W3CDTF">2026-04-23T12:48:50Z</dcterms:modified>
</cp:coreProperties>
</file>