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<sst xmlns="http://schemas.openxmlformats.org/spreadsheetml/2006/main" count="27" uniqueCount="26">
  <si>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Metric</t>
  </si>
  <si>
    <t>Fold1</t>
  </si>
  <si>
    <t>Fold2</t>
  </si>
  <si>
    <t>Fold3</t>
  </si>
  <si>
    <t>Fold4</t>
  </si>
  <si>
    <t>Fold5</t>
  </si>
  <si>
    <t>Average</t>
  </si>
  <si>
    <t>accuracy</t>
  </si>
  <si>
    <t>avg_confidence</t>
  </si>
  <si>
    <t>balanced_accuracy</t>
  </si>
  <si>
    <t>cohen_kappa</t>
  </si>
  <si>
    <t>f1_macro</t>
  </si>
  <si>
    <t>f1_weighted</t>
  </si>
  <si>
    <t>mcc</t>
  </si>
  <si>
    <t>pr_auc_macro</t>
  </si>
  <si>
    <t>precision_macro</t>
  </si>
  <si>
    <t>precision_weighted</t>
  </si>
  <si>
    <t>recall_macro</t>
  </si>
  <si>
    <t>recall_weighted</t>
  </si>
  <si>
    <t>roc_auc_macro</t>
  </si>
  <si>
    <t>training_accuracy</t>
  </si>
  <si>
    <t>training_time</t>
  </si>
  <si>
    <t>00:10:17</t>
  </si>
  <si>
    <t>00:03:56</t>
  </si>
  <si>
    <t>00:10:14</t>
  </si>
  <si>
    <t>00:04:34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</si>
</sst>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Accuracy across folds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accuracy</c:v>
          </c:tx>
          <c:marker>
            <c:symbol val="none"/>
          </c:marker>
          <c:cat>
            <c:strRef>
              <c:f>Metrics!$B$1:$F$1</c:f>
              <c:strCache>
                <c:ptCount val="5"/>
                <c:pt idx="0">
                  <c:v>Fold1</c:v>
                </c:pt>
                <c:pt idx="1">
                  <c:v>Fold2</c:v>
                </c:pt>
                <c:pt idx="2">
                  <c:v>Fold3</c:v>
                </c:pt>
                <c:pt idx="3">
                  <c:v>Fold4</c:v>
                </c:pt>
                <c:pt idx="4">
                  <c:v>Fold5</c:v>
                </c:pt>
              </c:strCache>
            </c:strRef>
          </c:cat>
          <c:val>
            <c:numRef>
              <c:f>Metrics!$B$2:$F$2</c:f>
              <c:numCache>
                <c:formatCode>General</c:formatCode>
                <c:ptCount val="5"/>
                <c:pt idx="0">
                  <c:v>0.4306833114323259</c:v>
                </c:pt>
                <c:pt idx="1">
                  <c:v>0.3278580814717477</c:v>
                </c:pt>
                <c:pt idx="2">
                  <c:v>0.4510512483574244</c:v>
                </c:pt>
                <c:pt idx="3">
                  <c:v>0.3989484061781137</c:v>
                </c:pt>
                <c:pt idx="4">
                  <c:v>0.42589549786395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0.4306833114323259</v>
      </c>
      <c r="C2">
        <v>0.3278580814717477</v>
      </c>
      <c r="D2">
        <v>0.4510512483574244</v>
      </c>
      <c r="E2">
        <v>0.3989484061781137</v>
      </c>
      <c r="F2">
        <v>0.42589549786395</v>
      </c>
      <c r="G2">
        <f>AVERAGE(B2:F2)</f>
        <v>0</v>
      </c>
    </row>
    <row r="3" spans="1:7">
      <c r="A3" t="s">
        <v>8</v>
      </c>
      <c r="B3">
        <v>0.4374523460865021</v>
      </c>
      <c r="C3">
        <v>0.3286174535751343</v>
      </c>
      <c r="D3">
        <v>0.4124864637851715</v>
      </c>
      <c r="E3">
        <v>0.3728931546211243</v>
      </c>
      <c r="F3">
        <v>0.3926451206207275</v>
      </c>
      <c r="G3">
        <f>AVERAGE(B3:F3)</f>
        <v>0</v>
      </c>
    </row>
    <row r="4" spans="1:7">
      <c r="A4" t="s">
        <v>9</v>
      </c>
      <c r="B4">
        <v>0.3371052410988614</v>
      </c>
      <c r="C4">
        <v>0.2467773251418523</v>
      </c>
      <c r="D4">
        <v>0.3242155318534393</v>
      </c>
      <c r="E4">
        <v>0.269816490701833</v>
      </c>
      <c r="F4">
        <v>0.3260237171769692</v>
      </c>
      <c r="G4">
        <f>AVERAGE(B4:F4)</f>
        <v>0</v>
      </c>
    </row>
    <row r="5" spans="1:7">
      <c r="A5" t="s">
        <v>10</v>
      </c>
      <c r="B5">
        <v>0.3346192961781475</v>
      </c>
      <c r="C5">
        <v>0.2338133545522419</v>
      </c>
      <c r="D5">
        <v>0.3605235774152552</v>
      </c>
      <c r="E5">
        <v>0.3042327235378522</v>
      </c>
      <c r="F5">
        <v>0.3384655836962606</v>
      </c>
      <c r="G5">
        <f>AVERAGE(B5:F5)</f>
        <v>0</v>
      </c>
    </row>
    <row r="6" spans="1:7">
      <c r="A6" t="s">
        <v>11</v>
      </c>
      <c r="B6">
        <v>0.3301732530788978</v>
      </c>
      <c r="C6">
        <v>0.230153223165824</v>
      </c>
      <c r="D6">
        <v>0.3126930611501699</v>
      </c>
      <c r="E6">
        <v>0.2413119745088776</v>
      </c>
      <c r="F6">
        <v>0.3085822282113836</v>
      </c>
      <c r="G6">
        <f>AVERAGE(B6:F6)</f>
        <v>0</v>
      </c>
    </row>
    <row r="7" spans="1:7">
      <c r="A7" t="s">
        <v>12</v>
      </c>
      <c r="B7">
        <v>0.3860407528184433</v>
      </c>
      <c r="C7">
        <v>0.2871632289088677</v>
      </c>
      <c r="D7">
        <v>0.4035553196471517</v>
      </c>
      <c r="E7">
        <v>0.3424782874200413</v>
      </c>
      <c r="F7">
        <v>0.384880441336547</v>
      </c>
      <c r="G7">
        <f>AVERAGE(B7:F7)</f>
        <v>0</v>
      </c>
    </row>
    <row r="8" spans="1:7">
      <c r="A8" t="s">
        <v>13</v>
      </c>
      <c r="B8">
        <v>0.3412793805614155</v>
      </c>
      <c r="C8">
        <v>0.2438182639395348</v>
      </c>
      <c r="D8">
        <v>0.3662985869713352</v>
      </c>
      <c r="E8">
        <v>0.3109759083653477</v>
      </c>
      <c r="F8">
        <v>0.3439194357736051</v>
      </c>
      <c r="G8">
        <f>AVERAGE(B8:F8)</f>
        <v>0</v>
      </c>
    </row>
    <row r="9" spans="1:7">
      <c r="A9" t="s">
        <v>14</v>
      </c>
      <c r="B9">
        <v>0.3903508011915702</v>
      </c>
      <c r="C9">
        <v>0.2668345452979125</v>
      </c>
      <c r="D9">
        <v>0.3723516406321043</v>
      </c>
      <c r="E9">
        <v>0.3227452804677423</v>
      </c>
      <c r="F9">
        <v>0.3370334441498426</v>
      </c>
      <c r="G9">
        <f>AVERAGE(B9:F9)</f>
        <v>0</v>
      </c>
    </row>
    <row r="10" spans="1:7">
      <c r="A10" t="s">
        <v>15</v>
      </c>
      <c r="B10">
        <v>0.365057931830613</v>
      </c>
      <c r="C10">
        <v>0.2857680318034688</v>
      </c>
      <c r="D10">
        <v>0.3681686078619361</v>
      </c>
      <c r="E10">
        <v>0.2458961313290535</v>
      </c>
      <c r="F10">
        <v>0.3377895484217765</v>
      </c>
      <c r="G10">
        <f>AVERAGE(B10:F10)</f>
        <v>0</v>
      </c>
    </row>
    <row r="11" spans="1:7">
      <c r="A11" t="s">
        <v>16</v>
      </c>
      <c r="B11">
        <v>0.3851473524400996</v>
      </c>
      <c r="C11">
        <v>0.2964744221510495</v>
      </c>
      <c r="D11">
        <v>0.4013792877221896</v>
      </c>
      <c r="E11">
        <v>0.3181702459968712</v>
      </c>
      <c r="F11">
        <v>0.3791750896489646</v>
      </c>
      <c r="G11">
        <f>AVERAGE(B11:F11)</f>
        <v>0</v>
      </c>
    </row>
    <row r="12" spans="1:7">
      <c r="A12" t="s">
        <v>17</v>
      </c>
      <c r="B12">
        <v>0.3371052410988614</v>
      </c>
      <c r="C12">
        <v>0.2467773251418523</v>
      </c>
      <c r="D12">
        <v>0.3242155318534393</v>
      </c>
      <c r="E12">
        <v>0.269816490701833</v>
      </c>
      <c r="F12">
        <v>0.3260237171769692</v>
      </c>
      <c r="G12">
        <f>AVERAGE(B12:F12)</f>
        <v>0</v>
      </c>
    </row>
    <row r="13" spans="1:7">
      <c r="A13" t="s">
        <v>18</v>
      </c>
      <c r="B13">
        <v>0.4306833114323259</v>
      </c>
      <c r="C13">
        <v>0.3278580814717477</v>
      </c>
      <c r="D13">
        <v>0.4510512483574244</v>
      </c>
      <c r="E13">
        <v>0.3989484061781137</v>
      </c>
      <c r="F13">
        <v>0.42589549786395</v>
      </c>
      <c r="G13">
        <f>AVERAGE(B13:F13)</f>
        <v>0</v>
      </c>
    </row>
    <row r="14" spans="1:7">
      <c r="A14" t="s">
        <v>19</v>
      </c>
      <c r="B14">
        <v>0.8697594528290334</v>
      </c>
      <c r="C14">
        <v>0.7875999373233354</v>
      </c>
      <c r="D14">
        <v>0.8628803826290395</v>
      </c>
      <c r="E14">
        <v>0.8402604289711526</v>
      </c>
      <c r="F14">
        <v>0.8558316951344993</v>
      </c>
      <c r="G14">
        <f>AVERAGE(B14:F14)</f>
        <v>0</v>
      </c>
    </row>
    <row r="15" spans="1:7">
      <c r="A15" t="s">
        <v>20</v>
      </c>
      <c r="B15">
        <v>0.4469360933136192</v>
      </c>
      <c r="C15">
        <v>0.3459832429768359</v>
      </c>
      <c r="D15">
        <v>0.42253983900115</v>
      </c>
      <c r="E15">
        <v>0.3743737166324435</v>
      </c>
      <c r="F15">
        <v>0.4202874743326488</v>
      </c>
      <c r="G15">
        <f>AVERAGE(B15:F15)</f>
        <v>0</v>
      </c>
    </row>
    <row r="16" spans="1:7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24</v>
      </c>
      <c r="G16">
        <f>AVERAGE(B16:F16)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2026-03-16T05:08:03Z</dcterms:created>
  <dcterms:modified xsi:type="dcterms:W3CDTF">2026-03-16T05:08:03Z</dcterms:modified>
</cp:coreProperties>
</file>