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ycharmProjects\BTNHG\archive\result\RGCNClass-kFold-2026.03.16 15.57.11-acc 0.4864\"/>
    </mc:Choice>
  </mc:AlternateContent>
  <xr:revisionPtr revIDLastSave="0" documentId="13_ncr:1_{0E3E78DF-F788-4FAA-B0E4-68EC6CF07FC3}" xr6:coauthVersionLast="47" xr6:coauthVersionMax="47" xr10:uidLastSave="{00000000-0000-0000-0000-000000000000}"/>
  <bookViews>
    <workbookView xWindow="0" yWindow="360" windowWidth="23256" windowHeight="12456" xr2:uid="{00000000-000D-0000-FFFF-FFFF00000000}"/>
  </bookViews>
  <sheets>
    <sheet name="Metric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6" i="1" l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2" i="1"/>
</calcChain>
</file>

<file path=xl/sharedStrings.xml><?xml version="1.0" encoding="utf-8"?>
<sst xmlns="http://schemas.openxmlformats.org/spreadsheetml/2006/main" count="27" uniqueCount="25">
  <si>
    <t>Metric</t>
  </si>
  <si>
    <t>Fold1</t>
  </si>
  <si>
    <t>Fold2</t>
  </si>
  <si>
    <t>Fold3</t>
  </si>
  <si>
    <t>Fold4</t>
  </si>
  <si>
    <t>Fold5</t>
  </si>
  <si>
    <t>Average</t>
  </si>
  <si>
    <t>accuracy</t>
  </si>
  <si>
    <t>avg_confidence</t>
  </si>
  <si>
    <t>balanced_accuracy</t>
  </si>
  <si>
    <t>cohen_kappa</t>
  </si>
  <si>
    <t>f1_macro</t>
  </si>
  <si>
    <t>f1_weighted</t>
  </si>
  <si>
    <t>mcc</t>
  </si>
  <si>
    <t>pr_auc_macro</t>
  </si>
  <si>
    <t>precision_macro</t>
  </si>
  <si>
    <t>precision_weighted</t>
  </si>
  <si>
    <t>recall_macro</t>
  </si>
  <si>
    <t>recall_weighted</t>
  </si>
  <si>
    <t>roc_auc_macro</t>
  </si>
  <si>
    <t>training_accuracy</t>
  </si>
  <si>
    <t>training_time</t>
  </si>
  <si>
    <t>00:11:33</t>
  </si>
  <si>
    <t>00:11:35</t>
  </si>
  <si>
    <t>00:11:30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</si>
</sst>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Accuracy across folds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accuracy</c:v>
          </c:tx>
          <c:marker>
            <c:symbol val="none"/>
          </c:marker>
          <c:cat>
            <c:strRef>
              <c:f>Metrics!$B$1:$F$1</c:f>
              <c:strCache>
                <c:ptCount val="5"/>
                <c:pt idx="0">
                  <c:v>Fold1</c:v>
                </c:pt>
                <c:pt idx="1">
                  <c:v>Fold2</c:v>
                </c:pt>
                <c:pt idx="2">
                  <c:v>Fold3</c:v>
                </c:pt>
                <c:pt idx="3">
                  <c:v>Fold4</c:v>
                </c:pt>
                <c:pt idx="4">
                  <c:v>Fold5</c:v>
                </c:pt>
              </c:strCache>
            </c:strRef>
          </c:cat>
          <c:val>
            <c:numRef>
              <c:f>Metrics!$B$2:$F$2</c:f>
              <c:numCache>
                <c:formatCode>General</c:formatCode>
                <c:ptCount val="5"/>
                <c:pt idx="0">
                  <c:v>0.47634691195795009</c:v>
                </c:pt>
                <c:pt idx="1">
                  <c:v>0.47404730617608409</c:v>
                </c:pt>
                <c:pt idx="2">
                  <c:v>0.49540078843626811</c:v>
                </c:pt>
                <c:pt idx="3">
                  <c:v>0.48603351955307261</c:v>
                </c:pt>
                <c:pt idx="4">
                  <c:v>0.50016431153466978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DCE-4CB2-A793-917F0510A1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010001"/>
        <c:axId val="50010002"/>
      </c:lineChart>
      <c:catAx>
        <c:axId val="5001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Fold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50010002"/>
        <c:crosses val="autoZero"/>
        <c:auto val="1"/>
        <c:lblAlgn val="ctr"/>
        <c:lblOffset val="100"/>
        <c:noMultiLvlLbl val="0"/>
      </c:catAx>
      <c:valAx>
        <c:axId val="5001000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Accuracy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1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17</xdr:row>
      <xdr:rowOff>0</xdr:rowOff>
    </xdr:from>
    <xdr:to>
      <xdr:col>7</xdr:col>
      <xdr:colOff>304800</xdr:colOff>
      <xdr:row>31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"/>
  <sheetViews>
    <sheetView tabSelected="1" workbookViewId="0"/>
  </sheetViews>
  <sheetFormatPr defaultRowHeight="14.4" x14ac:dyDescent="0.25"/>
  <cols>
    <col min="1" max="1" width="35.2187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>
        <v>0.47634691195795009</v>
      </c>
      <c r="C2">
        <v>0.47404730617608409</v>
      </c>
      <c r="D2">
        <v>0.49540078843626811</v>
      </c>
      <c r="E2">
        <v>0.48603351955307261</v>
      </c>
      <c r="F2">
        <v>0.50016431153466978</v>
      </c>
      <c r="G2">
        <f t="shared" ref="G2:G16" si="0">AVERAGE(B2:F2)</f>
        <v>0.48639856753160898</v>
      </c>
    </row>
    <row r="3" spans="1:7" x14ac:dyDescent="0.25">
      <c r="A3" t="s">
        <v>8</v>
      </c>
      <c r="B3">
        <v>0.43435549736022949</v>
      </c>
      <c r="C3">
        <v>0.41611042618751531</v>
      </c>
      <c r="D3">
        <v>0.42895448207855219</v>
      </c>
      <c r="E3">
        <v>0.44854545593261719</v>
      </c>
      <c r="F3">
        <v>0.46656709909439092</v>
      </c>
      <c r="G3">
        <f t="shared" si="0"/>
        <v>0.43890659213066102</v>
      </c>
    </row>
    <row r="4" spans="1:7" x14ac:dyDescent="0.25">
      <c r="A4" t="s">
        <v>9</v>
      </c>
      <c r="B4">
        <v>0.36712407451526641</v>
      </c>
      <c r="C4">
        <v>0.34720701721301228</v>
      </c>
      <c r="D4">
        <v>0.37184586306983369</v>
      </c>
      <c r="E4">
        <v>0.35959106173353361</v>
      </c>
      <c r="F4">
        <v>0.39004448010296933</v>
      </c>
      <c r="G4">
        <f t="shared" si="0"/>
        <v>0.36716249932692308</v>
      </c>
    </row>
    <row r="5" spans="1:7" x14ac:dyDescent="0.25">
      <c r="A5" t="s">
        <v>10</v>
      </c>
      <c r="B5">
        <v>0.39384131555234408</v>
      </c>
      <c r="C5">
        <v>0.39384286027366999</v>
      </c>
      <c r="D5">
        <v>0.4171503195362517</v>
      </c>
      <c r="E5">
        <v>0.40255870594966792</v>
      </c>
      <c r="F5">
        <v>0.42289117071694537</v>
      </c>
      <c r="G5">
        <f t="shared" si="0"/>
        <v>0.40605687440577587</v>
      </c>
    </row>
    <row r="6" spans="1:7" x14ac:dyDescent="0.25">
      <c r="A6" t="s">
        <v>11</v>
      </c>
      <c r="B6">
        <v>0.36323580323333921</v>
      </c>
      <c r="C6">
        <v>0.33568764716833072</v>
      </c>
      <c r="D6">
        <v>0.367045108881143</v>
      </c>
      <c r="E6">
        <v>0.34842971098605691</v>
      </c>
      <c r="F6">
        <v>0.37424544876132609</v>
      </c>
      <c r="G6">
        <f t="shared" si="0"/>
        <v>0.35772874380603914</v>
      </c>
    </row>
    <row r="7" spans="1:7" x14ac:dyDescent="0.25">
      <c r="A7" t="s">
        <v>12</v>
      </c>
      <c r="B7">
        <v>0.43933898855274911</v>
      </c>
      <c r="C7">
        <v>0.43432400896929169</v>
      </c>
      <c r="D7">
        <v>0.45459955878417307</v>
      </c>
      <c r="E7">
        <v>0.43800487183088049</v>
      </c>
      <c r="F7">
        <v>0.45995856955513342</v>
      </c>
      <c r="G7">
        <f t="shared" si="0"/>
        <v>0.44524519953844555</v>
      </c>
    </row>
    <row r="8" spans="1:7" x14ac:dyDescent="0.25">
      <c r="A8" t="s">
        <v>13</v>
      </c>
      <c r="B8">
        <v>0.40019267263712488</v>
      </c>
      <c r="C8">
        <v>0.39813068736948992</v>
      </c>
      <c r="D8">
        <v>0.4228114754775002</v>
      </c>
      <c r="E8">
        <v>0.41000577189547799</v>
      </c>
      <c r="F8">
        <v>0.42686556582318269</v>
      </c>
      <c r="G8">
        <f t="shared" si="0"/>
        <v>0.41160123464055509</v>
      </c>
    </row>
    <row r="9" spans="1:7" x14ac:dyDescent="0.25">
      <c r="A9" t="s">
        <v>14</v>
      </c>
      <c r="G9" t="e">
        <f t="shared" si="0"/>
        <v>#DIV/0!</v>
      </c>
    </row>
    <row r="10" spans="1:7" x14ac:dyDescent="0.25">
      <c r="A10" t="s">
        <v>15</v>
      </c>
      <c r="B10">
        <v>0.39841987521872052</v>
      </c>
      <c r="C10">
        <v>0.39061918277471241</v>
      </c>
      <c r="D10">
        <v>0.41351160866597408</v>
      </c>
      <c r="E10">
        <v>0.40537042615931318</v>
      </c>
      <c r="F10">
        <v>0.45829683503139612</v>
      </c>
      <c r="G10">
        <f t="shared" si="0"/>
        <v>0.41324358557002328</v>
      </c>
    </row>
    <row r="11" spans="1:7" x14ac:dyDescent="0.25">
      <c r="A11" t="s">
        <v>16</v>
      </c>
      <c r="B11">
        <v>0.44710477206433019</v>
      </c>
      <c r="C11">
        <v>0.44183748003138912</v>
      </c>
      <c r="D11">
        <v>0.46056305883159521</v>
      </c>
      <c r="E11">
        <v>0.45305542092466022</v>
      </c>
      <c r="F11">
        <v>0.47444185292806801</v>
      </c>
      <c r="G11">
        <f t="shared" si="0"/>
        <v>0.45540051695600853</v>
      </c>
    </row>
    <row r="12" spans="1:7" x14ac:dyDescent="0.25">
      <c r="A12" t="s">
        <v>17</v>
      </c>
      <c r="B12">
        <v>0.36712407451526641</v>
      </c>
      <c r="C12">
        <v>0.34720701721301228</v>
      </c>
      <c r="D12">
        <v>0.37184586306983369</v>
      </c>
      <c r="E12">
        <v>0.35959106173353361</v>
      </c>
      <c r="F12">
        <v>0.39004448010296933</v>
      </c>
      <c r="G12">
        <f t="shared" si="0"/>
        <v>0.36716249932692308</v>
      </c>
    </row>
    <row r="13" spans="1:7" x14ac:dyDescent="0.25">
      <c r="A13" t="s">
        <v>18</v>
      </c>
      <c r="B13">
        <v>0.47634691195795009</v>
      </c>
      <c r="C13">
        <v>0.47404730617608409</v>
      </c>
      <c r="D13">
        <v>0.49540078843626811</v>
      </c>
      <c r="E13">
        <v>0.48603351955307261</v>
      </c>
      <c r="F13">
        <v>0.50016431153466978</v>
      </c>
      <c r="G13">
        <f t="shared" si="0"/>
        <v>0.48639856753160898</v>
      </c>
    </row>
    <row r="14" spans="1:7" x14ac:dyDescent="0.25">
      <c r="A14" t="s">
        <v>19</v>
      </c>
      <c r="G14" t="e">
        <f t="shared" si="0"/>
        <v>#DIV/0!</v>
      </c>
    </row>
    <row r="15" spans="1:7" x14ac:dyDescent="0.25">
      <c r="A15" t="s">
        <v>20</v>
      </c>
      <c r="B15">
        <v>0.47930014785608682</v>
      </c>
      <c r="C15">
        <v>0.47757516017742729</v>
      </c>
      <c r="D15">
        <v>0.46771808772794482</v>
      </c>
      <c r="E15">
        <v>0.4735112936344969</v>
      </c>
      <c r="F15">
        <v>0.48829568788501032</v>
      </c>
      <c r="G15">
        <f t="shared" si="0"/>
        <v>0.47728007545619322</v>
      </c>
    </row>
    <row r="16" spans="1:7" x14ac:dyDescent="0.25">
      <c r="A16" t="s">
        <v>21</v>
      </c>
      <c r="B16" t="s">
        <v>22</v>
      </c>
      <c r="C16" t="s">
        <v>23</v>
      </c>
      <c r="D16" t="s">
        <v>23</v>
      </c>
      <c r="E16" t="s">
        <v>24</v>
      </c>
      <c r="F16" t="s">
        <v>22</v>
      </c>
      <c r="G16" t="e">
        <f t="shared" si="0"/>
        <v>#DIV/0!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Metrics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扬 徐</cp:lastModifiedBy>
  <dcterms:created xsi:type="dcterms:W3CDTF">2026-03-16T07:57:11Z</dcterms:created>
  <dcterms:modified xsi:type="dcterms:W3CDTF">2026-03-16T17:29:15Z</dcterms:modified>
</cp:coreProperties>
</file>